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00" firstSheet="2" activeTab="8"/>
  </bookViews>
  <sheets>
    <sheet name="Титульный лист" sheetId="1" r:id="rId1"/>
    <sheet name="Ч.1. Раздел 2 НО 1 стр" sheetId="2" r:id="rId2"/>
    <sheet name="Ч.1. Раздел 2 НО 2 стр" sheetId="3" r:id="rId3"/>
    <sheet name="Ч.2. Раздел 1-1 " sheetId="4" r:id="rId4"/>
    <sheet name="Ч.2. Раздел 1-2" sheetId="5" r:id="rId5"/>
    <sheet name="Ч.2.Раздел 2-1" sheetId="6" r:id="rId6"/>
    <sheet name="Ч.2. Раздел 2-2" sheetId="7" r:id="rId7"/>
    <sheet name="ч.3 раздел 1работы СОГИ" sheetId="8" r:id="rId8"/>
    <sheet name="Ч.4." sheetId="9" r:id="rId9"/>
    <sheet name="Лист1" sheetId="10" r:id="rId10"/>
  </sheets>
  <definedNames>
    <definedName name="_xlnm.Print_Area" localSheetId="0">'Титульный лист'!$A$1:$O$22</definedName>
    <definedName name="_xlnm.Print_Area" localSheetId="2">'Ч.1. Раздел 2 НО 2 стр'!$A$1:$R$40</definedName>
    <definedName name="_xlnm.Print_Area" localSheetId="4">'Ч.2. Раздел 1-2'!$A$1:$T$35</definedName>
    <definedName name="_xlnm.Print_Area" localSheetId="5">'Ч.2.Раздел 2-1'!$A$1:$Q$17</definedName>
    <definedName name="_xlnm.Print_Area" localSheetId="7">'ч.3 раздел 1работы СОГИ'!$A$1:$Q$153</definedName>
  </definedNames>
  <calcPr fullCalcOnLoad="1"/>
</workbook>
</file>

<file path=xl/sharedStrings.xml><?xml version="1.0" encoding="utf-8"?>
<sst xmlns="http://schemas.openxmlformats.org/spreadsheetml/2006/main" count="688" uniqueCount="244">
  <si>
    <t>Наименование муниципального учреждения:</t>
  </si>
  <si>
    <t>Коды</t>
  </si>
  <si>
    <t xml:space="preserve">Дата </t>
  </si>
  <si>
    <t>по ОКВЭД</t>
  </si>
  <si>
    <t>1. Наименование муниципальной услуги:</t>
  </si>
  <si>
    <t>3. Показатели, характеризующие объем  и (или) качество муниципальной услуги:</t>
  </si>
  <si>
    <t>код</t>
  </si>
  <si>
    <t>Значение показателя качества муниципальной услуги</t>
  </si>
  <si>
    <t>Показатель качества муниципальной услуги</t>
  </si>
  <si>
    <t xml:space="preserve">Наименование показателя </t>
  </si>
  <si>
    <t>единица измерения по ОКЕИ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</si>
  <si>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</si>
  <si>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</si>
  <si>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</si>
  <si>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процент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</si>
  <si>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</t>
  </si>
  <si>
    <t>Часть 1. Сведения об оказываемых муниципальных услугах.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</si>
  <si>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</si>
  <si>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</si>
  <si>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</si>
  <si>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</t>
  </si>
  <si>
    <t>4. Нормативные правовые акты, устанавливающие размер платы (цену, тариф) либо порядок ее (его) установления</t>
  </si>
  <si>
    <t>Данная муниципальная услуга оказывается бесплатно</t>
  </si>
  <si>
    <t xml:space="preserve">Норматиный правовой акт </t>
  </si>
  <si>
    <t>Вид</t>
  </si>
  <si>
    <t xml:space="preserve">Принявший орган </t>
  </si>
  <si>
    <t>Номер</t>
  </si>
  <si>
    <t xml:space="preserve">Наименование </t>
  </si>
  <si>
    <t>Федеральный закон</t>
  </si>
  <si>
    <t>Государственная Дума Российской Федерации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</si>
  <si>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</si>
  <si>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</si>
  <si>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</si>
  <si>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>Частота обновления информации</t>
  </si>
  <si>
    <t>Способ информирования</t>
  </si>
  <si>
    <t xml:space="preserve">Состав размещаемой информации </t>
  </si>
  <si>
    <t>Официальный сайт учреждения</t>
  </si>
  <si>
    <t>В соответствии с действующим законодательством</t>
  </si>
  <si>
    <t>По мере обновления информации, не реже 1 раза в неделю</t>
  </si>
  <si>
    <t>Информационные стенды учреждения</t>
  </si>
  <si>
    <t>По мере обновления информации, не реже 1 раза в год</t>
  </si>
  <si>
    <t xml:space="preserve">Родительские собрания </t>
  </si>
  <si>
    <t>В соответствии с годовым планом работы учреждения</t>
  </si>
  <si>
    <t>Не реже 1 раза в триместр</t>
  </si>
  <si>
    <t>3.2. Показатели, характеризующие объем муниципальной услуги:</t>
  </si>
  <si>
    <t>1. Основания для досрочного прекращения выполнения муниицпального задания:</t>
  </si>
  <si>
    <t>Ликвидация учреждения; реорганизация учреждения; иные случаи, закрепленные в действующем законодательстве.</t>
  </si>
  <si>
    <t>2. Иная информация, необходимая для выполнения (контроля за выполнением) муниципального задания.</t>
  </si>
  <si>
    <t>Учреждение, не позднее 01 декабря текущего года предоставляет предварительный отчет об исполнении муниципального задания</t>
  </si>
  <si>
    <t xml:space="preserve">3. Порядок контроля за выполнением муниципального задания </t>
  </si>
  <si>
    <t xml:space="preserve">Форма контроля </t>
  </si>
  <si>
    <t xml:space="preserve">Периодичность </t>
  </si>
  <si>
    <t xml:space="preserve">Органы исполнительной власти , осуществляющие контроль за выполнением муниципального задания </t>
  </si>
  <si>
    <t xml:space="preserve">Выездная проверка </t>
  </si>
  <si>
    <t xml:space="preserve">В соответствии с планом </t>
  </si>
  <si>
    <t xml:space="preserve">Комитет финансов администрации МО "Всеволожский муниципальный район" Ленинградской области </t>
  </si>
  <si>
    <t xml:space="preserve">Камеральная проверка </t>
  </si>
  <si>
    <t>По мере поступления отчетности, не реже 2 раз в год</t>
  </si>
  <si>
    <t xml:space="preserve">4. Требования к отчетности о выполнении муниципального задания  </t>
  </si>
  <si>
    <t>4.2. Сроки представления отчетов о выполнении муниципального задания:</t>
  </si>
  <si>
    <r>
      <t>4.1. Периодичность представления отчетов о выполнении муниципального задания :</t>
    </r>
    <r>
      <rPr>
        <sz val="11"/>
        <color indexed="8"/>
        <rFont val="Times New Roman"/>
        <family val="1"/>
      </rPr>
      <t xml:space="preserve"> 1 раз в год</t>
    </r>
  </si>
  <si>
    <t>4.3. Иные требования к отчетности о выполнении муниципального задания:</t>
  </si>
  <si>
    <t>Отчет о выполнении муниципального задания подлежит опубликованию в течение 10 дней с момента утверждения, но не позднее 1 июня года, следующего за отчетным, на официальном сайте учреждения и сайте Российской Федерации www.bus.gov.ru</t>
  </si>
  <si>
    <t>Виды деятельности муниципального учреждения:</t>
  </si>
  <si>
    <t>Раздел 1</t>
  </si>
  <si>
    <t>Тренировочный этап (этап спортивной специализации)</t>
  </si>
  <si>
    <t xml:space="preserve">Число лиц, прошедших спортивную подготовку на этапах спортивной подготовки </t>
  </si>
  <si>
    <t>О физической культуре и спорте в Российской Федерации</t>
  </si>
  <si>
    <t>329-ФЗ</t>
  </si>
  <si>
    <t>Копии учредительных документов (лицензия, свидетельство о государственной аккредитации, выписка из Устава учреждения); информация об учредителе, руководителе и администрации  учреждения, приемные часы; контактная информация учреждения, вышестоящих организаций;  режим работы учреждения, календарный график, правила приема в учреждение; информация о  коллективе учреждения; расписание занятий, кружков, секций</t>
  </si>
  <si>
    <t xml:space="preserve">Отдел физической культуры и спорта администрации МО "Всеволожский муниципальный район" Ленинградской области </t>
  </si>
  <si>
    <t>Отчет об исполнении муниципального задания утверждается руководителем учреждения и предоставляется в отдел физической культуры и спорта администрации МО "Всеволожский муниципальный район" Ленинградской области на согласование в срок до 01 апреля года, следующего за отчетным.</t>
  </si>
  <si>
    <t>Этап начальной подготовки</t>
  </si>
  <si>
    <t>Раздел 2</t>
  </si>
  <si>
    <t>1. Наименование муниципальной работы:</t>
  </si>
  <si>
    <t>3. Показатели, характеризующие объем  и (или) качество муниципальной работы:</t>
  </si>
  <si>
    <t>3.1. Показатели, характеризующие качество муниципальной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</si>
  <si>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</si>
  <si>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</si>
  <si>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(наимено- вание показателя)</t>
  </si>
  <si>
    <t>3.2. Показатели, характеризующие объем работы:</t>
  </si>
  <si>
    <t>Значение показателя качества работы</t>
  </si>
  <si>
    <t xml:space="preserve">считается выполненным (процентов)   </t>
  </si>
  <si>
    <t xml:space="preserve">Допустимые (возможные) отклонения от установленных показателей качества работы, в пределах которых муниципальное задание </t>
  </si>
  <si>
    <t>Показатель качества  работы</t>
  </si>
  <si>
    <t>Описание работы</t>
  </si>
  <si>
    <t>штука</t>
  </si>
  <si>
    <t>Количество  мероприятий</t>
  </si>
  <si>
    <t>Раздел 3</t>
  </si>
  <si>
    <t xml:space="preserve">Организация и проведение официальных физкультурных (физкультурно-оздоровительных) мероприятий </t>
  </si>
  <si>
    <t>Раздел 4</t>
  </si>
  <si>
    <t xml:space="preserve">Организация и проведение официальных спортивных мероприятий </t>
  </si>
  <si>
    <t>Этап совершенствования спортивного мастерства</t>
  </si>
  <si>
    <t>Спортивная аэробика</t>
  </si>
  <si>
    <t>Спортивная подготовка по неолимпийским видам спорта</t>
  </si>
  <si>
    <t>Спортивное ориентирование</t>
  </si>
  <si>
    <t>Раздел 5</t>
  </si>
  <si>
    <t>5.1.1. Федеральный закон от 04.12.2007 №329-Ф3 О физической культуре и спорте в Российской Федерации</t>
  </si>
  <si>
    <t>2. Категория потребителей муниципальной работы : в интересах общества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</si>
  <si>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начальной подготовки</t>
  </si>
  <si>
    <t xml:space="preserve"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тренировочном этапе (этапе спортивной специализации)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</si>
  <si>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спортивного мастерства</t>
  </si>
  <si>
    <t xml:space="preserve">Обеспечение участия лиц, проходящих спортивную подготовку,  в спортивных  соревнованиях </t>
  </si>
  <si>
    <t>очно</t>
  </si>
  <si>
    <t xml:space="preserve">Обеспечение участия в официальных физкультурных (физкультурно-оздоровительных) мероприятиях </t>
  </si>
  <si>
    <t>_____ наименоване показателя</t>
  </si>
  <si>
    <t xml:space="preserve">    наимено вание</t>
  </si>
  <si>
    <t>наименование</t>
  </si>
  <si>
    <r>
      <t xml:space="preserve">5. Иные показатели, связанные с выполнением муниципального задания : </t>
    </r>
    <r>
      <rPr>
        <sz val="11"/>
        <color indexed="8"/>
        <rFont val="Times New Roman"/>
        <family val="1"/>
      </rPr>
      <t>нет</t>
    </r>
  </si>
  <si>
    <t>55.002.0</t>
  </si>
  <si>
    <t>931900О.99.0.БВ28АВ80000</t>
  </si>
  <si>
    <t>931900О.99.0.БВ28АВ81000</t>
  </si>
  <si>
    <t>931900О.99.0.БВ28АВ85000</t>
  </si>
  <si>
    <t>931900О.99.0.БВ28АВ86000</t>
  </si>
  <si>
    <t>931900О.99.0.БВ28АВ87000</t>
  </si>
  <si>
    <t>Значение показателя объема работы</t>
  </si>
  <si>
    <t>Показатель объема муниципальной работы</t>
  </si>
  <si>
    <t>Проведение занятий физкультурно-оздоровительной направленности по месту проживания граждан</t>
  </si>
  <si>
    <t>Организация и проведение официальных спортивных мероприятий     Муниципальные</t>
  </si>
  <si>
    <t>Обеспечение участия лиц, проходящих спортивную подготовку в спортивных соревнованиях                            Муниципальные</t>
  </si>
  <si>
    <t>Обеспечение участия лиц, проходящих спортивную подготовку в спортивных соревнованиях                         Региональные</t>
  </si>
  <si>
    <t xml:space="preserve">Обеспечение участия в официальных физкультурных (физкультурно-оздоровительных) мероприятиях Муниципальные
</t>
  </si>
  <si>
    <t xml:space="preserve">Обеспечение участия в официальных физкультурных (физкультурно-оздоровительных) мероприятиях Регональные
</t>
  </si>
  <si>
    <t>93.11</t>
  </si>
  <si>
    <t>Проведение занятий физкультурно-спортивной направленности по месту проживания гражда на территории муниципального образования</t>
  </si>
  <si>
    <t>Отклонения достигнутых результатов от запланированного плана мероприятий</t>
  </si>
  <si>
    <t xml:space="preserve">Проведение занятий физкультурно-спортивной направленности по месту проживания граждан на территории муниципального образования </t>
  </si>
  <si>
    <t>количество занятий</t>
  </si>
  <si>
    <t xml:space="preserve">  наименование</t>
  </si>
  <si>
    <t>Организация и проведение официальных физкультурных (физкультурно-оздоровительных) мероприятий   Муниципальные</t>
  </si>
  <si>
    <t>Количество  мероприятий (занятий)</t>
  </si>
  <si>
    <t xml:space="preserve"> наименование</t>
  </si>
  <si>
    <t xml:space="preserve">Количество отрицательных отзывов о мероприятии </t>
  </si>
  <si>
    <t>единица</t>
  </si>
  <si>
    <t>Количество отрицательных отзывов</t>
  </si>
  <si>
    <t>Часть 3. Сведения о выполняемых работах.</t>
  </si>
  <si>
    <t>Деятельность спортивных объектов</t>
  </si>
  <si>
    <t>5.1.2. Федеральный закон РФ от 06.10.2003 № 131-ФЗ "Об общих принципах организации местного самоуправления в Российской Федерации"</t>
  </si>
  <si>
    <t>к постановлению администрации</t>
  </si>
  <si>
    <r>
      <rPr>
        <u val="single"/>
        <sz val="7"/>
        <color indexed="8"/>
        <rFont val="Times New Roman"/>
        <family val="1"/>
      </rPr>
      <t xml:space="preserve">Спортивная подготовка по олимпийским видам спорта  </t>
    </r>
    <r>
      <rPr>
        <sz val="7"/>
        <color indexed="8"/>
        <rFont val="Times New Roman"/>
        <family val="1"/>
      </rPr>
      <t>наименование показателя</t>
    </r>
  </si>
  <si>
    <r>
      <rPr>
        <u val="single"/>
        <sz val="7"/>
        <color indexed="8"/>
        <rFont val="Times New Roman"/>
        <family val="1"/>
      </rPr>
      <t xml:space="preserve">Этапы спортивной подготовки  </t>
    </r>
    <r>
      <rPr>
        <sz val="7"/>
        <color indexed="8"/>
        <rFont val="Times New Roman"/>
        <family val="1"/>
      </rPr>
      <t>наименование показателя</t>
    </r>
  </si>
  <si>
    <t xml:space="preserve">931900О.99.0.БВ28АГ46000 </t>
  </si>
  <si>
    <t>Хоккей с мячом</t>
  </si>
  <si>
    <t>5.1.3. Приказ министерства спорта Российской Федерации от 30.12.2016 N 1364 "Об утверждении Федерального стандарта спортивной подготовки по виду спорта спортивная аэробика"</t>
  </si>
  <si>
    <t>Раздел 1.</t>
  </si>
  <si>
    <t xml:space="preserve">Проведение тестирования выполнения нормативов испытаний (тестов)         
комплекса ГТО    </t>
  </si>
  <si>
    <t>2021 год</t>
  </si>
  <si>
    <t>2022 год</t>
  </si>
  <si>
    <t>(наименование показателя)</t>
  </si>
  <si>
    <t xml:space="preserve">    наименование</t>
  </si>
  <si>
    <t>(очередной финансовый год)</t>
  </si>
  <si>
    <t>(1-ый год планового периода)</t>
  </si>
  <si>
    <t>(2-ой год планового периода)</t>
  </si>
  <si>
    <t xml:space="preserve">Проведение тестирования  комплекса ГТО
</t>
  </si>
  <si>
    <t xml:space="preserve">Наличие уникального
 ID-номера ВФСК ГТО </t>
  </si>
  <si>
    <t>шт</t>
  </si>
  <si>
    <t>Проведение тестирования  комплекса ГТО</t>
  </si>
  <si>
    <t>Наличие уникального
 ID-номера ВФСК ГТО</t>
  </si>
  <si>
    <t xml:space="preserve">Количество человек приступивших к выполнению тестирования норм «ГТО» </t>
  </si>
  <si>
    <t xml:space="preserve">Допустимые (возможные) отклонения от установленных показателейобъема муниципальной услуги, в пределах которых муниципальное задание </t>
  </si>
  <si>
    <r>
      <t>считается выполненным (процентов) -</t>
    </r>
    <r>
      <rPr>
        <b/>
        <sz val="11"/>
        <color indexed="8"/>
        <rFont val="Times New Roman"/>
        <family val="1"/>
      </rPr>
      <t xml:space="preserve"> 10 %</t>
    </r>
  </si>
  <si>
    <t>4. Нормативные правовые акты, устанавливающие размер платы (цену, тариф) либо порядок ее (его) установления:</t>
  </si>
  <si>
    <t>плата не установлена</t>
  </si>
  <si>
    <t>Постановление Администрации МО «Всеволожский муниципальный район» ЛО № 4109 от 18.12.2019 «Об утверждении перечня муниципальных услуг и работ, оказываемых и выполняемых учреждениями муниципального образования «Всеволожский муниципальный район» Ленинградской области».</t>
  </si>
  <si>
    <t>1.Официальный сайт учреждения</t>
  </si>
  <si>
    <t xml:space="preserve">Нормативные документы, календарный план физкультурных мероприятий и спортивных мероприятий  учреждения на 2020 год, контактная информация.
Информирование жителей района о предстоящих официальных физкультурных (физкультурно-оздоровительных) мероприятиях (анонсы, обзоры, тексы рекламного характера)
Фотоотчеты (видеоотчеты) о проведении официальных физкультурных (физкультурно-оздоровительных) мероприятий
</t>
  </si>
  <si>
    <t>По мере необходимости</t>
  </si>
  <si>
    <t>2. Размещение ин-формации в социальных сетях</t>
  </si>
  <si>
    <t>Информационное сопровождение предстоящих официальных физкультурных (физкультурно-оздоровительных) мероприятий (анонсы, обзоры, тексты рекламного характера)</t>
  </si>
  <si>
    <t>По мере необходимости (в преддверии проведения официальных физкультурных (физкультурно-оздоровительных) мероприятий)</t>
  </si>
  <si>
    <t>3. Консультации потребителей муниципальной услуги. Доведение информации по телефонной линии (по факсу)</t>
  </si>
  <si>
    <t>Информация по проведению официальных физкультурных (физкультурно-оздоровительных) мероприятий, привлечению к официальным физкультурным (физкультурно-оздорови-тельным) мероприятиям различных категорий населения, проживающих на территории Всеволожского района</t>
  </si>
  <si>
    <t>4. Размещение ин-формации в печатных средствах массовой информации</t>
  </si>
  <si>
    <t>Информирование жителей района о предстоящих официальных физкультурных (физкультурно-оздоровительных) мероприятиях  (анонсы, статьи, обзоры, тексты рекламного характера)</t>
  </si>
  <si>
    <t xml:space="preserve">5. Размещение информации на информационных стендах в учреждении и в местах проведения официальных
 физкультурных (физкультурно-оздоровительных) мероприятий
</t>
  </si>
  <si>
    <t>Информация по проведению официальных физкультурных (физкультурно-оздоровительных) мероприятий, привлечению к официальным физкультурным (физкультурно-оздорови-тельным) мероприятиям различных категорий населения, в том числе инвалидов и лиц с ограниченными возможностями здоровья, проживающих на территории Всеволожского района</t>
  </si>
  <si>
    <t>2023 год</t>
  </si>
  <si>
    <t>шт.</t>
  </si>
  <si>
    <t>Регулярно в течении года согласно плана</t>
  </si>
  <si>
    <t xml:space="preserve">(наименование показателя) </t>
  </si>
  <si>
    <t>Раздел 2.</t>
  </si>
  <si>
    <t>Информирование жителей района о предстоя- щих официальных физкультурных (физкультурно-оздоровительных) мероприятиях(анонсы, статьи, обзоры)</t>
  </si>
  <si>
    <t>4.Размещение информации в печатных средствах массовой информации</t>
  </si>
  <si>
    <t>Информация по проведению официальных физкультурных (физкультурно-оздоровительных) мероприятий, привлечению к официальным физкультурным (физкультурно-оздорови-тельным) мероприятиям различных категорий населения, проживающих на территории Всеволожского района.</t>
  </si>
  <si>
    <t>3. Консультации потребителей муниципальной услуги Доведение информации по телефонной линии (по факсу)</t>
  </si>
  <si>
    <t>2. Размещение информации в социальных сетях</t>
  </si>
  <si>
    <t>5.1.6.Постановление Администрации МО «Всеволожский муниципальный район» ЛО № 4109 от 18.12.2019 «Об утверждении перечня муниципальных услуг и работ, оказываемых и выполняемых учреждениями муниципального образования «Всеволожский муниципальный район» Ленинградской области».</t>
  </si>
  <si>
    <t>5.1.3.Распоряжение Губернатора Ленинградской области   от 16 октября 2014 года N 756-рг «Об утверждении Плана мероприятий по поэтапному внедрению Всероссийского физкультурно-спортивного комплекса "Готов к труду и обороне" (ГТО) в Ленинградской области»;</t>
  </si>
  <si>
    <t>5.1.1.Решение совета депутатов № 96 от 15.12.2016 «О принятии Устава муниципального образования «Всеволожский муниципальный район» Ленинградской области</t>
  </si>
  <si>
    <t>Плата не установлена</t>
  </si>
  <si>
    <t xml:space="preserve">Количество мероприятий </t>
  </si>
  <si>
    <t>Организация 
и проведение 
физкультурных 
и спортивных 
мероприятий 
на муниципальном уровне</t>
  </si>
  <si>
    <t>Часть 2. Сведения об оказываемых муниципальных услугах.</t>
  </si>
  <si>
    <t xml:space="preserve">Обеспечение участия лиц, проходящих спортивную подготовку в спортивных соревнованиях                                       Межрегиональные
</t>
  </si>
  <si>
    <t>Обеспечение участия лиц, проходящих спортивную подготовку в спортивных соревнованиях                          Всероссийские</t>
  </si>
  <si>
    <t xml:space="preserve">Обеспечение участия лиц, проходящих спортивную подготовку в спортивных соревнованиях                                       Международные
</t>
  </si>
  <si>
    <t xml:space="preserve">Обеспечение участия в официальных физкультурных (физкультурно-оздоровительных) мероприятиях Всероссийские
</t>
  </si>
  <si>
    <t>Часть 4. Прочие сведения о муниципальном задании</t>
  </si>
  <si>
    <t>Муниципальное автономное  учреждение "Всеволожский центр физической культуры и спорта" муниципального образования "Всеволожский муниципальный район" Ленинградской области</t>
  </si>
  <si>
    <t>от  _______________ № ___________</t>
  </si>
  <si>
    <t>2020 год (очередной финансовый год)</t>
  </si>
  <si>
    <t>2021 год    (1-й год планового периода)</t>
  </si>
  <si>
    <t>2022 год     (2-й год планового периода)</t>
  </si>
  <si>
    <t>2020 год</t>
  </si>
  <si>
    <t>3.1. Показатели, характеризующие качество муниципальной услуги: количество отрицательных отзывов</t>
  </si>
  <si>
    <t xml:space="preserve">Организация и проведение физкультурных и спортивных мероприятий в рамках перечню культурно-спортивного комплекса "Готов к труду и обороне" (ГТО) услуг
(за исключением тестирования выполнения нормативов испытаний комплекса ГТО)                                                               
</t>
  </si>
  <si>
    <r>
      <t xml:space="preserve">2. Категория потребителей муниципальной работы : </t>
    </r>
    <r>
      <rPr>
        <b/>
        <sz val="11"/>
        <color indexed="8"/>
        <rFont val="Times New Roman"/>
        <family val="1"/>
      </rPr>
      <t>в интересах общества</t>
    </r>
  </si>
  <si>
    <t xml:space="preserve">3. Показатели, характеризующие объем  и (или) качество муниципальной работы: </t>
  </si>
  <si>
    <t>отклонения достигнутых результатов от запланированного плана мероприятий</t>
  </si>
  <si>
    <t>2022 год (2-й год планового периода)</t>
  </si>
  <si>
    <t>2021 год (1-й год планового периода)</t>
  </si>
  <si>
    <t>Форма по ОКУД</t>
  </si>
  <si>
    <t>по сводному реестру</t>
  </si>
  <si>
    <t xml:space="preserve">Уникальный номер по базовому (отраслевому) по перечню услуг </t>
  </si>
  <si>
    <t>Спортивная подготовка по неолимпийским видам спорта  наименование показателя</t>
  </si>
  <si>
    <t>Этапы спортивной подготовки  наименование показателя</t>
  </si>
  <si>
    <t>наименоване показателя</t>
  </si>
  <si>
    <r>
      <t xml:space="preserve">считается выполненным (процентов): </t>
    </r>
    <r>
      <rPr>
        <sz val="11"/>
        <color indexed="8"/>
        <rFont val="Times New Roman"/>
        <family val="1"/>
      </rPr>
      <t>значение показателей 10 %</t>
    </r>
  </si>
  <si>
    <t>2022 год  (2-й год планового периода)</t>
  </si>
  <si>
    <r>
      <t xml:space="preserve">считается выполненным (процентов) </t>
    </r>
    <r>
      <rPr>
        <sz val="11"/>
        <color indexed="8"/>
        <rFont val="Times New Roman"/>
        <family val="1"/>
      </rPr>
      <t>10 %</t>
    </r>
  </si>
  <si>
    <r>
      <t>2. Категория потребителей муниципальной услуги :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интересах общества</t>
    </r>
  </si>
  <si>
    <r>
      <t xml:space="preserve">считается выполненным (процентов) -  </t>
    </r>
    <r>
      <rPr>
        <sz val="11"/>
        <color indexed="8"/>
        <rFont val="Times New Roman"/>
        <family val="1"/>
      </rPr>
      <t>значение показателей  -  10 %</t>
    </r>
  </si>
  <si>
    <r>
      <t xml:space="preserve">3. Показатели, характеризующие объем  и (или) качество муниципальной услуги: </t>
    </r>
    <r>
      <rPr>
        <sz val="11"/>
        <color indexed="8"/>
        <rFont val="Times New Roman"/>
        <family val="1"/>
      </rPr>
      <t>количество отрицательных отзывов</t>
    </r>
  </si>
  <si>
    <r>
      <t xml:space="preserve">3.1. Показатели, характеризующие качество муниципальной услуги: </t>
    </r>
    <r>
      <rPr>
        <sz val="11"/>
        <color indexed="8"/>
        <rFont val="Times New Roman"/>
        <family val="1"/>
      </rPr>
      <t>проведение тестирования  комплекса ГТО</t>
    </r>
  </si>
  <si>
    <r>
      <t xml:space="preserve">2. Категория потребителей муниципальной услуги : </t>
    </r>
    <r>
      <rPr>
        <sz val="11"/>
        <color indexed="8"/>
        <rFont val="Times New Roman"/>
        <family val="1"/>
      </rPr>
      <t>физические лица</t>
    </r>
  </si>
  <si>
    <r>
      <rPr>
        <b/>
        <sz val="12"/>
        <color indexed="8"/>
        <rFont val="Times New Roman"/>
        <family val="1"/>
      </rPr>
      <t xml:space="preserve">Вид муниципального учреждения: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Муниципальное автономное  учреждение         </t>
    </r>
  </si>
  <si>
    <t>3.1. Показатели, характеризующие качество муниципальной услуги: процент исполнения: процент</t>
  </si>
  <si>
    <t>931900О.99.0.БВ28АГ45000</t>
  </si>
  <si>
    <t>штук</t>
  </si>
  <si>
    <t>5.1.4. Приказ министерства спорта Российской Федерации от 20.11.2014 N 930 "Об утверждении Федерального стандарта спортивной подготовки по виду спорта спортивное ориентирование"</t>
  </si>
  <si>
    <t xml:space="preserve">5.1.5. Приказ министерства спорта Российской Федерации от 26 декабря 2014 г. N 1079 "Об утверждении Федерального стандарта спортивной подготовки по виду спорта хоккей с мячом"
</t>
  </si>
  <si>
    <t xml:space="preserve">5.1.7. Областной закон Ленинградской области от 30.12.2009 N 118-оз (ред. от 27.07.2016) "О физической культуре и спорте в Ленинградской области" (принят ЗС ЛО 23.12.2009)
</t>
  </si>
  <si>
    <t xml:space="preserve">5.1.4.Постановление Администрации МО «Всеволожский муниципальный район» ЛО  №1733 от 08.06.2020 «О переименовании муниципального автономного учреждения "Всеволожский центр тестирования Всероссийского физкультурно-спортивного комплекса «Готов к труду и обороне» МО "Всеволожский муниципальный район" ЛО и утверждении Устава в новой редакции; </t>
  </si>
  <si>
    <t>Муниципальное задание № 2</t>
  </si>
  <si>
    <t>на 2020 год и на плановый период 2021 и 2022 годов</t>
  </si>
  <si>
    <t>Приложение 2</t>
  </si>
  <si>
    <t>Областной закон Ленинградской области  от 30 декабря 2009 года № 118-оз  "О физической культуре и спорте в Ленинградской области";</t>
  </si>
  <si>
    <t xml:space="preserve">Решение совета депутатов № 96 от 15.12.2016 «О принятии Устава муниципального образования «Всеволожский муниципальный район» Ленинградской области </t>
  </si>
  <si>
    <t>Распоряжение Губернатора Ленинградской области   от 16 октября 2014 года N 756-рг «Об утверждении Плана мероприятий по поэтапному внедрению Всероссийского физкультурно-спортивного комплекса "Готов к труду и обороне" (ГТО) в Ленинградской области»;</t>
  </si>
  <si>
    <t xml:space="preserve">Постановление Администрации МО «Всеволожский муниципальный район» ЛО  №1733 от 08.06.2020 «О переименовании муниципального автономного учреждения "Всеволожский центр тестирования Всероссийского физкультурно-спортивного комплекса «Готов к труду и обороне» МО "Всеволожский муниципальный район" ЛО и утверждении Устава в новой редакции; </t>
  </si>
  <si>
    <t>Постановление Администрации МО «Всеволожский муниципальный район» ЛО  №1499 от 18.05.2020 «Об утверждении плана мероприятий (дорожной карты) по развитию сети муниципальных учреждений МО "Всеволожский муниципальный район" ЛО, осуществляющих деятельность в сфере физической культуры и спорта" ( в редакции от 08.06.2020 №1732)»;</t>
  </si>
  <si>
    <t xml:space="preserve">5.1.2.Областной закон Ленинградской области  от 30 декабря 2009 года № 118-оз  "О физической культуре и спорте в Ленинградской области"; </t>
  </si>
  <si>
    <t>5.1.5.Постановление Администрации МО «Всеволожский муниципальный район» ЛО  №1499 от 18.05.2020 «Об утверждении плана мероприятий (дорожной карты) по развитию сети муниципальных учреждений МО "Всеволожский муниципальный район" ЛО, осуществляющих деятельность в сфере физической культуры и спорта" (в редакции от 08.06.2020 №1732)»;</t>
  </si>
  <si>
    <t xml:space="preserve">Нормативные документы, календарный план физкультурных мероприятий и спортивных мероприятий учреждения на 2020 год, контактная информация
Информирование жителей района о предстоящих официальных физкультурных (физкультурно-оздоровитель-ных) мероприятиях (анонсы, обзоры, тексы рекламного характера) 
 Фотоотчеты (видеоотчеты) о проведении официальных физкультурных (физкультурно-оздоровительных) мероприятий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</si>
</sst>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 Narrow"/>
      <family val="2"/>
    </font>
    <font>
      <u val="single"/>
      <sz val="7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left"/>
    </xf>
    <xf numFmtId="44" fontId="8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33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/>
    </xf>
    <xf numFmtId="0" fontId="63" fillId="0" borderId="0" xfId="0" applyFont="1" applyAlignment="1">
      <alignment/>
    </xf>
    <xf numFmtId="0" fontId="59" fillId="33" borderId="0" xfId="0" applyFont="1" applyFill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readingOrder="1"/>
    </xf>
    <xf numFmtId="0" fontId="11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readingOrder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textRotation="90"/>
    </xf>
    <xf numFmtId="0" fontId="65" fillId="0" borderId="11" xfId="0" applyFont="1" applyBorder="1" applyAlignment="1">
      <alignment horizontal="center" vertical="center" textRotation="90" wrapText="1"/>
    </xf>
    <xf numFmtId="0" fontId="64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66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44" fontId="8" fillId="0" borderId="11" xfId="43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9" fontId="11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60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9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59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10" borderId="0" xfId="0" applyNumberFormat="1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8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left" vertical="center" wrapText="1"/>
    </xf>
    <xf numFmtId="49" fontId="69" fillId="0" borderId="1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65" fillId="0" borderId="11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textRotation="90" wrapText="1"/>
    </xf>
    <xf numFmtId="0" fontId="70" fillId="0" borderId="11" xfId="0" applyFont="1" applyBorder="1" applyAlignment="1">
      <alignment wrapText="1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11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9" fillId="0" borderId="0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5" fillId="0" borderId="11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Border="1" applyAlignment="1">
      <alignment horizontal="right"/>
    </xf>
    <xf numFmtId="0" fontId="70" fillId="0" borderId="11" xfId="0" applyFont="1" applyBorder="1" applyAlignment="1">
      <alignment horizontal="center" wrapText="1"/>
    </xf>
    <xf numFmtId="0" fontId="71" fillId="0" borderId="0" xfId="0" applyFont="1" applyAlignment="1">
      <alignment vertical="center" wrapText="1"/>
    </xf>
    <xf numFmtId="0" fontId="59" fillId="0" borderId="0" xfId="0" applyFont="1" applyAlignment="1">
      <alignment wrapText="1"/>
    </xf>
    <xf numFmtId="0" fontId="60" fillId="33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horizontal="center"/>
    </xf>
    <xf numFmtId="0" fontId="65" fillId="33" borderId="11" xfId="0" applyFont="1" applyFill="1" applyBorder="1" applyAlignment="1">
      <alignment horizontal="center" vertical="center"/>
    </xf>
    <xf numFmtId="0" fontId="65" fillId="0" borderId="11" xfId="0" applyFont="1" applyBorder="1" applyAlignment="1">
      <alignment wrapText="1"/>
    </xf>
    <xf numFmtId="0" fontId="64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" fontId="1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40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view="pageLayout" zoomScaleNormal="75" zoomScaleSheetLayoutView="100" workbookViewId="0" topLeftCell="A1">
      <selection activeCell="J8" sqref="J8"/>
    </sheetView>
  </sheetViews>
  <sheetFormatPr defaultColWidth="9.140625" defaultRowHeight="15"/>
  <cols>
    <col min="1" max="10" width="9.140625" style="5" customWidth="1"/>
    <col min="11" max="12" width="5.8515625" style="5" customWidth="1"/>
    <col min="13" max="13" width="5.140625" style="5" customWidth="1"/>
    <col min="14" max="14" width="14.7109375" style="5" customWidth="1"/>
    <col min="15" max="15" width="18.421875" style="5" customWidth="1"/>
    <col min="16" max="16384" width="9.140625" style="5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4"/>
      <c r="K2" s="216" t="s">
        <v>235</v>
      </c>
      <c r="L2" s="216"/>
      <c r="M2" s="216"/>
      <c r="N2" s="216"/>
      <c r="O2" s="216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4"/>
      <c r="K3" s="216" t="s">
        <v>138</v>
      </c>
      <c r="L3" s="216"/>
      <c r="M3" s="216"/>
      <c r="N3" s="216"/>
      <c r="O3" s="216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4"/>
      <c r="K4" s="216"/>
      <c r="L4" s="216"/>
      <c r="M4" s="216"/>
      <c r="N4" s="216"/>
      <c r="O4" s="216"/>
    </row>
    <row r="5" spans="1:15" ht="18.75">
      <c r="A5" s="4"/>
      <c r="B5" s="4"/>
      <c r="C5" s="4"/>
      <c r="D5" s="4"/>
      <c r="E5" s="4"/>
      <c r="F5" s="4"/>
      <c r="G5" s="4"/>
      <c r="H5" s="4"/>
      <c r="I5" s="4"/>
      <c r="J5" s="4"/>
      <c r="K5" s="216" t="s">
        <v>199</v>
      </c>
      <c r="L5" s="216"/>
      <c r="M5" s="216"/>
      <c r="N5" s="216"/>
      <c r="O5" s="216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109"/>
      <c r="K6" s="109"/>
      <c r="L6" s="109"/>
      <c r="M6" s="109"/>
      <c r="N6" s="109"/>
      <c r="O6" s="109"/>
    </row>
    <row r="7" spans="1:15" ht="15.75">
      <c r="A7" s="4"/>
      <c r="B7" s="4"/>
      <c r="C7" s="4"/>
      <c r="D7" s="4"/>
      <c r="E7" s="4"/>
      <c r="F7" s="4"/>
      <c r="G7" s="4"/>
      <c r="H7" s="4"/>
      <c r="I7" s="4"/>
      <c r="J7" s="4"/>
      <c r="K7" s="6"/>
      <c r="L7" s="6"/>
      <c r="M7" s="6"/>
      <c r="N7" s="110"/>
      <c r="O7" s="110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109"/>
      <c r="L8" s="109"/>
      <c r="M8" s="109"/>
      <c r="N8" s="109"/>
      <c r="O8" s="109"/>
    </row>
    <row r="9" spans="1:15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.75">
      <c r="A10" s="114" t="s">
        <v>233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5.75">
      <c r="A11" s="113" t="s">
        <v>234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4" t="s">
        <v>1</v>
      </c>
    </row>
    <row r="14" spans="1:15" ht="15.75">
      <c r="A14" s="108" t="s">
        <v>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4"/>
      <c r="N14" s="88" t="s">
        <v>211</v>
      </c>
      <c r="O14" s="102">
        <v>506001</v>
      </c>
    </row>
    <row r="15" spans="1:15" ht="37.5" customHeight="1">
      <c r="A15" s="118" t="s">
        <v>198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4"/>
      <c r="N15" s="88" t="s">
        <v>2</v>
      </c>
      <c r="O15" s="102"/>
    </row>
    <row r="16" spans="1:18" s="8" customFormat="1" ht="17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7"/>
      <c r="N16" s="36" t="s">
        <v>212</v>
      </c>
      <c r="O16" s="103"/>
      <c r="P16" s="111"/>
      <c r="Q16" s="112"/>
      <c r="R16" s="112"/>
    </row>
    <row r="17" spans="1:15" ht="15.75">
      <c r="A17" s="108" t="s">
        <v>63</v>
      </c>
      <c r="B17" s="108"/>
      <c r="C17" s="108"/>
      <c r="D17" s="108"/>
      <c r="E17" s="108"/>
      <c r="F17" s="108"/>
      <c r="G17" s="108"/>
      <c r="H17" s="108"/>
      <c r="I17" s="108"/>
      <c r="J17" s="4"/>
      <c r="K17" s="4"/>
      <c r="L17" s="4"/>
      <c r="M17" s="4"/>
      <c r="N17" s="88"/>
      <c r="O17" s="103"/>
    </row>
    <row r="18" spans="1:15" ht="15.75">
      <c r="A18" s="107" t="s">
        <v>136</v>
      </c>
      <c r="B18" s="107"/>
      <c r="C18" s="107"/>
      <c r="D18" s="107"/>
      <c r="E18" s="107"/>
      <c r="F18" s="107"/>
      <c r="G18" s="107"/>
      <c r="H18" s="107"/>
      <c r="I18" s="107"/>
      <c r="J18" s="4"/>
      <c r="K18" s="4"/>
      <c r="L18" s="4"/>
      <c r="M18" s="4"/>
      <c r="N18" s="36" t="s">
        <v>3</v>
      </c>
      <c r="O18" s="104" t="s">
        <v>123</v>
      </c>
    </row>
    <row r="19" spans="1:15" ht="15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4"/>
      <c r="N19" s="17"/>
      <c r="O19" s="89"/>
    </row>
    <row r="20" spans="1:15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4"/>
      <c r="N20" s="17"/>
      <c r="O20" s="90"/>
    </row>
    <row r="21" spans="1:15" ht="15.75">
      <c r="A21" s="107" t="s">
        <v>225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4"/>
      <c r="N21" s="4"/>
      <c r="O21" s="4"/>
    </row>
    <row r="22" spans="1:15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sheetProtection/>
  <mergeCells count="18">
    <mergeCell ref="P16:R16"/>
    <mergeCell ref="K8:O8"/>
    <mergeCell ref="A11:O11"/>
    <mergeCell ref="A14:L14"/>
    <mergeCell ref="A10:O10"/>
    <mergeCell ref="A21:L21"/>
    <mergeCell ref="A16:L16"/>
    <mergeCell ref="A19:L19"/>
    <mergeCell ref="A20:L20"/>
    <mergeCell ref="A15:L15"/>
    <mergeCell ref="A18:I18"/>
    <mergeCell ref="A17:I17"/>
    <mergeCell ref="K2:O2"/>
    <mergeCell ref="K3:O3"/>
    <mergeCell ref="K4:O4"/>
    <mergeCell ref="K5:O5"/>
    <mergeCell ref="J6:O6"/>
    <mergeCell ref="N7:O7"/>
  </mergeCells>
  <printOptions/>
  <pageMargins left="0.2362204724409449" right="0.2362204724409449" top="1.1811023622047245" bottom="0.3937007874015748" header="0.3937007874015748" footer="0.3937007874015748"/>
  <pageSetup horizontalDpi="600" verticalDpi="600" orientation="landscape" paperSize="9" r:id="rId2"/>
  <headerFooter>
    <oddHeader>&amp;R
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SheetLayoutView="96" workbookViewId="0" topLeftCell="A1">
      <selection activeCell="A21" sqref="A21:IV21"/>
    </sheetView>
  </sheetViews>
  <sheetFormatPr defaultColWidth="9.140625" defaultRowHeight="15"/>
  <cols>
    <col min="1" max="1" width="9.140625" style="11" customWidth="1"/>
    <col min="2" max="2" width="8.57421875" style="11" customWidth="1"/>
    <col min="3" max="3" width="17.00390625" style="11" customWidth="1"/>
    <col min="4" max="4" width="5.8515625" style="11" customWidth="1"/>
    <col min="5" max="5" width="6.00390625" style="11" customWidth="1"/>
    <col min="6" max="8" width="9.140625" style="11" customWidth="1"/>
    <col min="9" max="9" width="4.28125" style="11" customWidth="1"/>
    <col min="10" max="10" width="10.8515625" style="11" customWidth="1"/>
    <col min="11" max="11" width="9.140625" style="11" customWidth="1"/>
    <col min="12" max="12" width="7.140625" style="11" customWidth="1"/>
    <col min="13" max="13" width="11.7109375" style="11" customWidth="1"/>
    <col min="14" max="15" width="10.421875" style="11" customWidth="1"/>
    <col min="16" max="16384" width="9.140625" style="11" customWidth="1"/>
  </cols>
  <sheetData>
    <row r="1" spans="1:15" ht="15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7:8" ht="15">
      <c r="G2" s="129" t="s">
        <v>64</v>
      </c>
      <c r="H2" s="129"/>
    </row>
    <row r="3" spans="1:11" ht="15">
      <c r="A3" s="119" t="s">
        <v>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5" ht="27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30" t="s">
        <v>213</v>
      </c>
      <c r="M4" s="130"/>
      <c r="N4" s="131"/>
      <c r="O4" s="99" t="s">
        <v>109</v>
      </c>
    </row>
    <row r="5" spans="1:15" ht="15">
      <c r="A5" s="120" t="s">
        <v>94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32"/>
      <c r="M5" s="132"/>
      <c r="N5" s="133"/>
      <c r="O5" s="91"/>
    </row>
    <row r="6" spans="1:12" ht="15">
      <c r="A6" s="119" t="s">
        <v>224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5">
      <c r="A7" s="119" t="s">
        <v>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15">
      <c r="A8" s="120" t="s">
        <v>226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5" ht="30" customHeight="1">
      <c r="A10" s="123" t="s">
        <v>13</v>
      </c>
      <c r="B10" s="123"/>
      <c r="C10" s="123" t="s">
        <v>12</v>
      </c>
      <c r="D10" s="123"/>
      <c r="E10" s="123"/>
      <c r="F10" s="123" t="s">
        <v>11</v>
      </c>
      <c r="G10" s="123"/>
      <c r="H10" s="123" t="s">
        <v>8</v>
      </c>
      <c r="I10" s="123"/>
      <c r="J10" s="123"/>
      <c r="K10" s="123"/>
      <c r="L10" s="123"/>
      <c r="M10" s="123" t="s">
        <v>7</v>
      </c>
      <c r="N10" s="123"/>
      <c r="O10" s="123"/>
    </row>
    <row r="11" spans="1:15" ht="48" customHeight="1">
      <c r="A11" s="123"/>
      <c r="B11" s="123"/>
      <c r="C11" s="123"/>
      <c r="D11" s="123"/>
      <c r="E11" s="123"/>
      <c r="F11" s="123"/>
      <c r="G11" s="123"/>
      <c r="H11" s="134" t="s">
        <v>9</v>
      </c>
      <c r="I11" s="134"/>
      <c r="J11" s="134"/>
      <c r="K11" s="123" t="s">
        <v>10</v>
      </c>
      <c r="L11" s="123"/>
      <c r="M11" s="124" t="s">
        <v>200</v>
      </c>
      <c r="N11" s="124" t="s">
        <v>210</v>
      </c>
      <c r="O11" s="124" t="s">
        <v>202</v>
      </c>
    </row>
    <row r="12" spans="1:15" ht="74.25" customHeight="1">
      <c r="A12" s="123"/>
      <c r="B12" s="123"/>
      <c r="C12" s="95" t="s">
        <v>214</v>
      </c>
      <c r="D12" s="95" t="s">
        <v>216</v>
      </c>
      <c r="E12" s="95" t="s">
        <v>216</v>
      </c>
      <c r="F12" s="95" t="s">
        <v>215</v>
      </c>
      <c r="G12" s="95" t="s">
        <v>216</v>
      </c>
      <c r="H12" s="134"/>
      <c r="I12" s="134"/>
      <c r="J12" s="134"/>
      <c r="K12" s="93" t="s">
        <v>106</v>
      </c>
      <c r="L12" s="94" t="s">
        <v>6</v>
      </c>
      <c r="M12" s="124"/>
      <c r="N12" s="124"/>
      <c r="O12" s="124"/>
    </row>
    <row r="13" spans="1:15" s="12" customFormat="1" ht="15">
      <c r="A13" s="126">
        <v>1</v>
      </c>
      <c r="B13" s="126"/>
      <c r="C13" s="57">
        <v>2</v>
      </c>
      <c r="D13" s="57">
        <v>3</v>
      </c>
      <c r="E13" s="57">
        <v>4</v>
      </c>
      <c r="F13" s="58">
        <v>5</v>
      </c>
      <c r="G13" s="58">
        <v>6</v>
      </c>
      <c r="H13" s="126">
        <v>7</v>
      </c>
      <c r="I13" s="126"/>
      <c r="J13" s="126"/>
      <c r="K13" s="57">
        <v>8</v>
      </c>
      <c r="L13" s="57">
        <v>9</v>
      </c>
      <c r="M13" s="57">
        <v>10</v>
      </c>
      <c r="N13" s="57">
        <v>11</v>
      </c>
      <c r="O13" s="57">
        <v>12</v>
      </c>
    </row>
    <row r="14" spans="1:15" s="12" customFormat="1" ht="101.25" customHeight="1">
      <c r="A14" s="122" t="s">
        <v>227</v>
      </c>
      <c r="B14" s="122"/>
      <c r="C14" s="59" t="s">
        <v>142</v>
      </c>
      <c r="D14" s="59"/>
      <c r="E14" s="59"/>
      <c r="F14" s="60" t="s">
        <v>72</v>
      </c>
      <c r="G14" s="60"/>
      <c r="H14" s="121" t="s">
        <v>99</v>
      </c>
      <c r="I14" s="121"/>
      <c r="J14" s="121"/>
      <c r="K14" s="61" t="s">
        <v>14</v>
      </c>
      <c r="L14" s="62">
        <v>744</v>
      </c>
      <c r="M14" s="62">
        <v>80</v>
      </c>
      <c r="N14" s="62">
        <v>81</v>
      </c>
      <c r="O14" s="62">
        <v>82</v>
      </c>
    </row>
    <row r="15" spans="1:15" s="12" customFormat="1" ht="101.25" customHeight="1">
      <c r="A15" s="122" t="s">
        <v>141</v>
      </c>
      <c r="B15" s="122"/>
      <c r="C15" s="59" t="s">
        <v>142</v>
      </c>
      <c r="D15" s="59"/>
      <c r="E15" s="59"/>
      <c r="F15" s="60" t="s">
        <v>65</v>
      </c>
      <c r="G15" s="60"/>
      <c r="H15" s="121" t="s">
        <v>99</v>
      </c>
      <c r="I15" s="121"/>
      <c r="J15" s="121"/>
      <c r="K15" s="61" t="s">
        <v>14</v>
      </c>
      <c r="L15" s="62">
        <v>744</v>
      </c>
      <c r="M15" s="62">
        <v>80</v>
      </c>
      <c r="N15" s="62">
        <v>81</v>
      </c>
      <c r="O15" s="62">
        <v>82</v>
      </c>
    </row>
    <row r="16" spans="1:15" s="12" customFormat="1" ht="113.25" customHeight="1">
      <c r="A16" s="122" t="s">
        <v>110</v>
      </c>
      <c r="B16" s="125"/>
      <c r="C16" s="59" t="s">
        <v>93</v>
      </c>
      <c r="D16" s="59"/>
      <c r="E16" s="59"/>
      <c r="F16" s="60" t="s">
        <v>72</v>
      </c>
      <c r="G16" s="60"/>
      <c r="H16" s="121" t="s">
        <v>99</v>
      </c>
      <c r="I16" s="121"/>
      <c r="J16" s="121"/>
      <c r="K16" s="61" t="s">
        <v>14</v>
      </c>
      <c r="L16" s="62">
        <v>744</v>
      </c>
      <c r="M16" s="62">
        <v>80</v>
      </c>
      <c r="N16" s="62">
        <v>81</v>
      </c>
      <c r="O16" s="62">
        <v>82</v>
      </c>
    </row>
    <row r="17" spans="1:15" s="12" customFormat="1" ht="111.75" customHeight="1">
      <c r="A17" s="122" t="s">
        <v>111</v>
      </c>
      <c r="B17" s="125"/>
      <c r="C17" s="59" t="s">
        <v>93</v>
      </c>
      <c r="D17" s="59"/>
      <c r="E17" s="59"/>
      <c r="F17" s="60" t="s">
        <v>65</v>
      </c>
      <c r="G17" s="60"/>
      <c r="H17" s="121" t="s">
        <v>100</v>
      </c>
      <c r="I17" s="121"/>
      <c r="J17" s="121"/>
      <c r="K17" s="61" t="s">
        <v>14</v>
      </c>
      <c r="L17" s="62">
        <v>744</v>
      </c>
      <c r="M17" s="62">
        <v>50</v>
      </c>
      <c r="N17" s="62">
        <v>51</v>
      </c>
      <c r="O17" s="62">
        <v>52</v>
      </c>
    </row>
    <row r="18" spans="1:15" s="12" customFormat="1" ht="96" customHeight="1">
      <c r="A18" s="122" t="s">
        <v>112</v>
      </c>
      <c r="B18" s="125"/>
      <c r="C18" s="59" t="s">
        <v>95</v>
      </c>
      <c r="D18" s="59"/>
      <c r="E18" s="59"/>
      <c r="F18" s="60" t="s">
        <v>72</v>
      </c>
      <c r="G18" s="60"/>
      <c r="H18" s="121" t="s">
        <v>99</v>
      </c>
      <c r="I18" s="121"/>
      <c r="J18" s="121"/>
      <c r="K18" s="61" t="s">
        <v>14</v>
      </c>
      <c r="L18" s="62">
        <v>744</v>
      </c>
      <c r="M18" s="62">
        <v>80</v>
      </c>
      <c r="N18" s="62">
        <v>81</v>
      </c>
      <c r="O18" s="62">
        <v>82</v>
      </c>
    </row>
    <row r="19" spans="1:15" s="12" customFormat="1" ht="111" customHeight="1">
      <c r="A19" s="122" t="s">
        <v>113</v>
      </c>
      <c r="B19" s="125"/>
      <c r="C19" s="59" t="s">
        <v>95</v>
      </c>
      <c r="D19" s="59"/>
      <c r="E19" s="59"/>
      <c r="F19" s="60" t="s">
        <v>65</v>
      </c>
      <c r="G19" s="60"/>
      <c r="H19" s="121" t="s">
        <v>100</v>
      </c>
      <c r="I19" s="121"/>
      <c r="J19" s="121"/>
      <c r="K19" s="61" t="s">
        <v>14</v>
      </c>
      <c r="L19" s="62">
        <v>744</v>
      </c>
      <c r="M19" s="62">
        <v>50</v>
      </c>
      <c r="N19" s="62">
        <v>51</v>
      </c>
      <c r="O19" s="62">
        <v>52</v>
      </c>
    </row>
    <row r="20" spans="1:15" s="12" customFormat="1" ht="111" customHeight="1">
      <c r="A20" s="122" t="s">
        <v>114</v>
      </c>
      <c r="B20" s="125"/>
      <c r="C20" s="59" t="s">
        <v>95</v>
      </c>
      <c r="D20" s="59"/>
      <c r="E20" s="59"/>
      <c r="F20" s="55" t="s">
        <v>92</v>
      </c>
      <c r="G20" s="55"/>
      <c r="H20" s="121" t="s">
        <v>101</v>
      </c>
      <c r="I20" s="121"/>
      <c r="J20" s="121"/>
      <c r="K20" s="61" t="s">
        <v>14</v>
      </c>
      <c r="L20" s="62">
        <v>744</v>
      </c>
      <c r="M20" s="62">
        <v>25</v>
      </c>
      <c r="N20" s="62">
        <v>25</v>
      </c>
      <c r="O20" s="62">
        <v>27</v>
      </c>
    </row>
    <row r="21" spans="1:15" ht="15">
      <c r="A21" s="120" t="s">
        <v>15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4" ht="15">
      <c r="A22" s="127" t="s">
        <v>82</v>
      </c>
      <c r="B22" s="127"/>
      <c r="C22" s="128"/>
      <c r="D22" s="92">
        <v>0.15</v>
      </c>
    </row>
  </sheetData>
  <sheetProtection/>
  <mergeCells count="37">
    <mergeCell ref="A20:B20"/>
    <mergeCell ref="H20:J20"/>
    <mergeCell ref="L5:N5"/>
    <mergeCell ref="G2:H2"/>
    <mergeCell ref="M11:M12"/>
    <mergeCell ref="K11:L11"/>
    <mergeCell ref="F10:G11"/>
    <mergeCell ref="H10:L10"/>
    <mergeCell ref="H11:J12"/>
    <mergeCell ref="A16:B16"/>
    <mergeCell ref="A22:C22"/>
    <mergeCell ref="A1:O1"/>
    <mergeCell ref="A3:K4"/>
    <mergeCell ref="L4:N4"/>
    <mergeCell ref="A5:K5"/>
    <mergeCell ref="A14:B14"/>
    <mergeCell ref="A7:L7"/>
    <mergeCell ref="A8:L8"/>
    <mergeCell ref="A17:B17"/>
    <mergeCell ref="H17:J17"/>
    <mergeCell ref="A19:B19"/>
    <mergeCell ref="H19:J19"/>
    <mergeCell ref="A13:B13"/>
    <mergeCell ref="O11:O12"/>
    <mergeCell ref="H16:J16"/>
    <mergeCell ref="A10:B12"/>
    <mergeCell ref="C10:E11"/>
    <mergeCell ref="A6:L6"/>
    <mergeCell ref="A21:O21"/>
    <mergeCell ref="H18:J18"/>
    <mergeCell ref="A15:B15"/>
    <mergeCell ref="H15:J15"/>
    <mergeCell ref="M10:O10"/>
    <mergeCell ref="N11:N12"/>
    <mergeCell ref="A18:B18"/>
    <mergeCell ref="H13:J13"/>
    <mergeCell ref="H14:J14"/>
  </mergeCells>
  <printOptions horizontalCentered="1"/>
  <pageMargins left="0.2362204724409449" right="0.2362204724409449" top="1.1811023622047245" bottom="0.5905511811023623" header="0.3937007874015748" footer="0.3937007874015748"/>
  <pageSetup firstPageNumber="2" useFirstPageNumber="1" horizontalDpi="600" verticalDpi="600" orientation="landscape" paperSize="9" r:id="rId2"/>
  <headerFooter scaleWithDoc="0" alignWithMargins="0">
    <oddHeader>&amp;C
&amp;R&amp;G</oddHeader>
    <oddFooter>&amp;C&amp;"Times New Roman,обычный"&amp;12
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Layout" zoomScaleSheetLayoutView="120" workbookViewId="0" topLeftCell="A22">
      <selection activeCell="A33" sqref="A33:IV33"/>
    </sheetView>
  </sheetViews>
  <sheetFormatPr defaultColWidth="9.140625" defaultRowHeight="15"/>
  <cols>
    <col min="1" max="2" width="9.140625" style="17" customWidth="1"/>
    <col min="3" max="3" width="15.8515625" style="17" customWidth="1"/>
    <col min="4" max="4" width="6.00390625" style="17" customWidth="1"/>
    <col min="5" max="5" width="5.140625" style="17" customWidth="1"/>
    <col min="6" max="6" width="9.140625" style="17" customWidth="1"/>
    <col min="7" max="7" width="6.140625" style="17" customWidth="1"/>
    <col min="8" max="8" width="3.57421875" style="17" customWidth="1"/>
    <col min="9" max="9" width="4.00390625" style="17" customWidth="1"/>
    <col min="10" max="10" width="3.8515625" style="17" customWidth="1"/>
    <col min="11" max="11" width="7.57421875" style="17" customWidth="1"/>
    <col min="12" max="12" width="7.28125" style="17" customWidth="1"/>
    <col min="13" max="25" width="9.140625" style="17" customWidth="1"/>
    <col min="26" max="26" width="9.28125" style="17" customWidth="1"/>
    <col min="27" max="16384" width="9.140625" style="17" customWidth="1"/>
  </cols>
  <sheetData>
    <row r="1" spans="1:18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136" t="s">
        <v>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39"/>
      <c r="N2" s="39"/>
      <c r="O2" s="39"/>
      <c r="P2" s="39"/>
      <c r="Q2" s="39"/>
      <c r="R2" s="39"/>
    </row>
    <row r="3" spans="1:18" ht="26.25" customHeight="1">
      <c r="A3" s="144" t="s">
        <v>13</v>
      </c>
      <c r="B3" s="144"/>
      <c r="C3" s="144" t="s">
        <v>12</v>
      </c>
      <c r="D3" s="144"/>
      <c r="E3" s="144"/>
      <c r="F3" s="144" t="s">
        <v>11</v>
      </c>
      <c r="G3" s="144"/>
      <c r="H3" s="144" t="s">
        <v>17</v>
      </c>
      <c r="I3" s="144"/>
      <c r="J3" s="144"/>
      <c r="K3" s="144"/>
      <c r="L3" s="144"/>
      <c r="M3" s="144" t="s">
        <v>18</v>
      </c>
      <c r="N3" s="144"/>
      <c r="O3" s="144"/>
      <c r="P3" s="144" t="s">
        <v>19</v>
      </c>
      <c r="Q3" s="144"/>
      <c r="R3" s="144"/>
    </row>
    <row r="4" spans="1:18" ht="33.75" customHeight="1">
      <c r="A4" s="144"/>
      <c r="B4" s="144"/>
      <c r="C4" s="144"/>
      <c r="D4" s="144"/>
      <c r="E4" s="144"/>
      <c r="F4" s="144"/>
      <c r="G4" s="144"/>
      <c r="H4" s="144" t="s">
        <v>9</v>
      </c>
      <c r="I4" s="144"/>
      <c r="J4" s="144"/>
      <c r="K4" s="144" t="s">
        <v>10</v>
      </c>
      <c r="L4" s="144"/>
      <c r="M4" s="138" t="s">
        <v>200</v>
      </c>
      <c r="N4" s="138" t="s">
        <v>201</v>
      </c>
      <c r="O4" s="138" t="s">
        <v>202</v>
      </c>
      <c r="P4" s="138" t="s">
        <v>200</v>
      </c>
      <c r="Q4" s="138" t="s">
        <v>201</v>
      </c>
      <c r="R4" s="138" t="s">
        <v>202</v>
      </c>
    </row>
    <row r="5" spans="1:18" ht="90.75" customHeight="1">
      <c r="A5" s="144"/>
      <c r="B5" s="144"/>
      <c r="C5" s="63" t="s">
        <v>139</v>
      </c>
      <c r="D5" s="63" t="s">
        <v>105</v>
      </c>
      <c r="E5" s="63" t="s">
        <v>105</v>
      </c>
      <c r="F5" s="63" t="s">
        <v>140</v>
      </c>
      <c r="G5" s="63" t="s">
        <v>105</v>
      </c>
      <c r="H5" s="144"/>
      <c r="I5" s="144"/>
      <c r="J5" s="144"/>
      <c r="K5" s="64" t="s">
        <v>106</v>
      </c>
      <c r="L5" s="65" t="s">
        <v>6</v>
      </c>
      <c r="M5" s="138"/>
      <c r="N5" s="138"/>
      <c r="O5" s="138"/>
      <c r="P5" s="138"/>
      <c r="Q5" s="138"/>
      <c r="R5" s="138"/>
    </row>
    <row r="6" spans="1:18" ht="15">
      <c r="A6" s="148">
        <v>1</v>
      </c>
      <c r="B6" s="148"/>
      <c r="C6" s="67">
        <v>2</v>
      </c>
      <c r="D6" s="67">
        <v>3</v>
      </c>
      <c r="E6" s="67">
        <v>4</v>
      </c>
      <c r="F6" s="68">
        <v>5</v>
      </c>
      <c r="G6" s="68">
        <v>6</v>
      </c>
      <c r="H6" s="148">
        <v>7</v>
      </c>
      <c r="I6" s="148"/>
      <c r="J6" s="148"/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6">
        <v>15</v>
      </c>
    </row>
    <row r="7" spans="1:18" ht="65.25" customHeight="1">
      <c r="A7" s="145" t="s">
        <v>227</v>
      </c>
      <c r="B7" s="146"/>
      <c r="C7" s="69" t="s">
        <v>142</v>
      </c>
      <c r="D7" s="69"/>
      <c r="E7" s="69"/>
      <c r="F7" s="70" t="s">
        <v>72</v>
      </c>
      <c r="G7" s="70"/>
      <c r="H7" s="141" t="s">
        <v>66</v>
      </c>
      <c r="I7" s="141"/>
      <c r="J7" s="141"/>
      <c r="K7" s="71" t="s">
        <v>20</v>
      </c>
      <c r="L7" s="71">
        <v>792</v>
      </c>
      <c r="M7" s="71">
        <v>36</v>
      </c>
      <c r="N7" s="71">
        <f>M7</f>
        <v>36</v>
      </c>
      <c r="O7" s="71">
        <f>N7</f>
        <v>36</v>
      </c>
      <c r="P7" s="71"/>
      <c r="Q7" s="71"/>
      <c r="R7" s="71"/>
    </row>
    <row r="8" spans="1:18" ht="74.25" customHeight="1">
      <c r="A8" s="145" t="s">
        <v>141</v>
      </c>
      <c r="B8" s="146"/>
      <c r="C8" s="69" t="s">
        <v>142</v>
      </c>
      <c r="D8" s="69"/>
      <c r="E8" s="69"/>
      <c r="F8" s="70" t="s">
        <v>65</v>
      </c>
      <c r="G8" s="70"/>
      <c r="H8" s="141" t="s">
        <v>66</v>
      </c>
      <c r="I8" s="141"/>
      <c r="J8" s="141"/>
      <c r="K8" s="71" t="s">
        <v>20</v>
      </c>
      <c r="L8" s="71">
        <v>792</v>
      </c>
      <c r="M8" s="71">
        <v>24</v>
      </c>
      <c r="N8" s="71">
        <f>M8</f>
        <v>24</v>
      </c>
      <c r="O8" s="71">
        <f aca="true" t="shared" si="0" ref="N8:O12">N8</f>
        <v>24</v>
      </c>
      <c r="P8" s="71"/>
      <c r="Q8" s="71"/>
      <c r="R8" s="71"/>
    </row>
    <row r="9" spans="1:18" ht="80.25" customHeight="1">
      <c r="A9" s="145" t="s">
        <v>110</v>
      </c>
      <c r="B9" s="146"/>
      <c r="C9" s="69" t="s">
        <v>93</v>
      </c>
      <c r="D9" s="69"/>
      <c r="E9" s="69"/>
      <c r="F9" s="70" t="s">
        <v>72</v>
      </c>
      <c r="G9" s="70"/>
      <c r="H9" s="141" t="s">
        <v>66</v>
      </c>
      <c r="I9" s="141"/>
      <c r="J9" s="141"/>
      <c r="K9" s="71" t="s">
        <v>20</v>
      </c>
      <c r="L9" s="71">
        <v>792</v>
      </c>
      <c r="M9" s="71">
        <v>101</v>
      </c>
      <c r="N9" s="71">
        <f t="shared" si="0"/>
        <v>101</v>
      </c>
      <c r="O9" s="71">
        <f t="shared" si="0"/>
        <v>101</v>
      </c>
      <c r="P9" s="71"/>
      <c r="Q9" s="71"/>
      <c r="R9" s="71"/>
    </row>
    <row r="10" spans="1:18" ht="79.5" customHeight="1">
      <c r="A10" s="145" t="s">
        <v>111</v>
      </c>
      <c r="B10" s="146"/>
      <c r="C10" s="69" t="s">
        <v>93</v>
      </c>
      <c r="D10" s="69"/>
      <c r="E10" s="69"/>
      <c r="F10" s="70" t="s">
        <v>65</v>
      </c>
      <c r="G10" s="70"/>
      <c r="H10" s="141" t="s">
        <v>66</v>
      </c>
      <c r="I10" s="141"/>
      <c r="J10" s="141"/>
      <c r="K10" s="71" t="s">
        <v>20</v>
      </c>
      <c r="L10" s="71">
        <v>792</v>
      </c>
      <c r="M10" s="71">
        <v>10</v>
      </c>
      <c r="N10" s="71">
        <f t="shared" si="0"/>
        <v>10</v>
      </c>
      <c r="O10" s="71">
        <f t="shared" si="0"/>
        <v>10</v>
      </c>
      <c r="P10" s="71"/>
      <c r="Q10" s="71"/>
      <c r="R10" s="71"/>
    </row>
    <row r="11" spans="1:18" ht="80.25" customHeight="1">
      <c r="A11" s="145" t="s">
        <v>112</v>
      </c>
      <c r="B11" s="146"/>
      <c r="C11" s="69" t="s">
        <v>95</v>
      </c>
      <c r="D11" s="69"/>
      <c r="E11" s="69"/>
      <c r="F11" s="70" t="s">
        <v>72</v>
      </c>
      <c r="G11" s="70"/>
      <c r="H11" s="141" t="s">
        <v>66</v>
      </c>
      <c r="I11" s="141"/>
      <c r="J11" s="141"/>
      <c r="K11" s="71" t="s">
        <v>20</v>
      </c>
      <c r="L11" s="71">
        <v>792</v>
      </c>
      <c r="M11" s="71">
        <v>108</v>
      </c>
      <c r="N11" s="71">
        <f t="shared" si="0"/>
        <v>108</v>
      </c>
      <c r="O11" s="71">
        <f t="shared" si="0"/>
        <v>108</v>
      </c>
      <c r="P11" s="71"/>
      <c r="Q11" s="71"/>
      <c r="R11" s="71"/>
    </row>
    <row r="12" spans="1:18" ht="81.75" customHeight="1">
      <c r="A12" s="145" t="s">
        <v>113</v>
      </c>
      <c r="B12" s="146"/>
      <c r="C12" s="69" t="s">
        <v>95</v>
      </c>
      <c r="D12" s="69"/>
      <c r="E12" s="69"/>
      <c r="F12" s="70" t="s">
        <v>65</v>
      </c>
      <c r="G12" s="70"/>
      <c r="H12" s="141" t="s">
        <v>66</v>
      </c>
      <c r="I12" s="141"/>
      <c r="J12" s="141"/>
      <c r="K12" s="71" t="s">
        <v>20</v>
      </c>
      <c r="L12" s="71">
        <v>792</v>
      </c>
      <c r="M12" s="71">
        <v>50</v>
      </c>
      <c r="N12" s="71">
        <f t="shared" si="0"/>
        <v>50</v>
      </c>
      <c r="O12" s="71">
        <f t="shared" si="0"/>
        <v>50</v>
      </c>
      <c r="P12" s="71"/>
      <c r="Q12" s="71"/>
      <c r="R12" s="71"/>
    </row>
    <row r="13" spans="1:18" ht="81.75" customHeight="1">
      <c r="A13" s="145" t="s">
        <v>114</v>
      </c>
      <c r="B13" s="146"/>
      <c r="C13" s="69" t="s">
        <v>95</v>
      </c>
      <c r="D13" s="69"/>
      <c r="E13" s="69"/>
      <c r="F13" s="70" t="s">
        <v>92</v>
      </c>
      <c r="G13" s="70"/>
      <c r="H13" s="141" t="s">
        <v>66</v>
      </c>
      <c r="I13" s="141"/>
      <c r="J13" s="141"/>
      <c r="K13" s="71" t="s">
        <v>20</v>
      </c>
      <c r="L13" s="71">
        <v>792</v>
      </c>
      <c r="M13" s="71">
        <v>14</v>
      </c>
      <c r="N13" s="71">
        <f>M13</f>
        <v>14</v>
      </c>
      <c r="O13" s="71">
        <f>N13</f>
        <v>14</v>
      </c>
      <c r="P13" s="71"/>
      <c r="Q13" s="71"/>
      <c r="R13" s="71"/>
    </row>
    <row r="14" spans="1:18" ht="16.5" customHeight="1">
      <c r="A14" s="147" t="s">
        <v>15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37"/>
    </row>
    <row r="15" spans="1:18" ht="15">
      <c r="A15" s="136" t="s">
        <v>82</v>
      </c>
      <c r="B15" s="136"/>
      <c r="C15" s="147"/>
      <c r="D15" s="97">
        <v>0.15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36"/>
    </row>
    <row r="16" spans="1:18" ht="15">
      <c r="A16" s="137" t="s">
        <v>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15">
      <c r="A17" s="136" t="s">
        <v>22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8" ht="15">
      <c r="A18" s="135" t="s">
        <v>23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</row>
    <row r="19" spans="1:18" ht="15">
      <c r="A19" s="135" t="s">
        <v>24</v>
      </c>
      <c r="B19" s="135"/>
      <c r="C19" s="135"/>
      <c r="D19" s="135" t="s">
        <v>25</v>
      </c>
      <c r="E19" s="135"/>
      <c r="F19" s="135"/>
      <c r="G19" s="135" t="s">
        <v>2</v>
      </c>
      <c r="H19" s="135"/>
      <c r="I19" s="135"/>
      <c r="J19" s="135"/>
      <c r="K19" s="135" t="s">
        <v>26</v>
      </c>
      <c r="L19" s="135"/>
      <c r="M19" s="135" t="s">
        <v>27</v>
      </c>
      <c r="N19" s="135"/>
      <c r="O19" s="135"/>
      <c r="P19" s="135"/>
      <c r="Q19" s="135"/>
      <c r="R19" s="135"/>
    </row>
    <row r="20" spans="1:18" ht="15">
      <c r="A20" s="135">
        <v>1</v>
      </c>
      <c r="B20" s="135"/>
      <c r="C20" s="135"/>
      <c r="D20" s="135">
        <v>2</v>
      </c>
      <c r="E20" s="135"/>
      <c r="F20" s="135"/>
      <c r="G20" s="135">
        <v>3</v>
      </c>
      <c r="H20" s="135"/>
      <c r="I20" s="135"/>
      <c r="J20" s="135"/>
      <c r="K20" s="135">
        <v>4</v>
      </c>
      <c r="L20" s="135"/>
      <c r="M20" s="135">
        <v>5</v>
      </c>
      <c r="N20" s="135"/>
      <c r="O20" s="135"/>
      <c r="P20" s="135"/>
      <c r="Q20" s="135"/>
      <c r="R20" s="135"/>
    </row>
    <row r="21" spans="1:18" ht="45" customHeight="1">
      <c r="A21" s="142" t="s">
        <v>28</v>
      </c>
      <c r="B21" s="142"/>
      <c r="C21" s="142"/>
      <c r="D21" s="121" t="s">
        <v>29</v>
      </c>
      <c r="E21" s="121"/>
      <c r="F21" s="121"/>
      <c r="G21" s="143">
        <v>39420</v>
      </c>
      <c r="H21" s="142"/>
      <c r="I21" s="142"/>
      <c r="J21" s="142"/>
      <c r="K21" s="142" t="s">
        <v>68</v>
      </c>
      <c r="L21" s="142"/>
      <c r="M21" s="142" t="s">
        <v>67</v>
      </c>
      <c r="N21" s="142"/>
      <c r="O21" s="142"/>
      <c r="P21" s="142"/>
      <c r="Q21" s="142"/>
      <c r="R21" s="142"/>
    </row>
    <row r="22" spans="1:18" ht="15" customHeight="1">
      <c r="A22" s="36"/>
      <c r="B22" s="36"/>
      <c r="C22" s="3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">
      <c r="A24" s="137" t="s">
        <v>30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5">
      <c r="A26" s="137" t="s">
        <v>31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ht="11.25" customHeight="1"/>
    <row r="28" spans="1:18" ht="15">
      <c r="A28" s="136" t="s">
        <v>97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18" ht="15">
      <c r="A29" s="136" t="s">
        <v>137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</row>
    <row r="30" spans="1:18" ht="36" customHeight="1">
      <c r="A30" s="140" t="s">
        <v>143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18" ht="33.75" customHeight="1">
      <c r="A31" s="140" t="s">
        <v>229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8" ht="35.25" customHeight="1">
      <c r="A32" s="140" t="s">
        <v>230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3" spans="1:18" ht="36" customHeight="1">
      <c r="A33" s="140" t="s">
        <v>231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</row>
    <row r="34" spans="1:18" ht="15">
      <c r="A34" s="137" t="s">
        <v>32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ht="9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5">
      <c r="A36" s="135" t="s">
        <v>34</v>
      </c>
      <c r="B36" s="135"/>
      <c r="C36" s="135"/>
      <c r="D36" s="135"/>
      <c r="E36" s="135"/>
      <c r="F36" s="135" t="s">
        <v>35</v>
      </c>
      <c r="G36" s="135"/>
      <c r="H36" s="135"/>
      <c r="I36" s="135"/>
      <c r="J36" s="135"/>
      <c r="K36" s="135"/>
      <c r="L36" s="135"/>
      <c r="M36" s="135"/>
      <c r="N36" s="135" t="s">
        <v>33</v>
      </c>
      <c r="O36" s="135"/>
      <c r="P36" s="135"/>
      <c r="Q36" s="135"/>
      <c r="R36" s="135"/>
    </row>
    <row r="37" spans="1:18" ht="15">
      <c r="A37" s="135">
        <v>1</v>
      </c>
      <c r="B37" s="135"/>
      <c r="C37" s="135"/>
      <c r="D37" s="135"/>
      <c r="E37" s="135"/>
      <c r="F37" s="135">
        <v>2</v>
      </c>
      <c r="G37" s="135"/>
      <c r="H37" s="135"/>
      <c r="I37" s="135"/>
      <c r="J37" s="135"/>
      <c r="K37" s="135"/>
      <c r="L37" s="135"/>
      <c r="M37" s="135"/>
      <c r="N37" s="135">
        <v>3</v>
      </c>
      <c r="O37" s="135"/>
      <c r="P37" s="135"/>
      <c r="Q37" s="135"/>
      <c r="R37" s="135"/>
    </row>
    <row r="38" spans="1:18" ht="30.75" customHeight="1">
      <c r="A38" s="139" t="s">
        <v>36</v>
      </c>
      <c r="B38" s="139"/>
      <c r="C38" s="139"/>
      <c r="D38" s="139"/>
      <c r="E38" s="139"/>
      <c r="F38" s="139" t="s">
        <v>37</v>
      </c>
      <c r="G38" s="139"/>
      <c r="H38" s="139"/>
      <c r="I38" s="139"/>
      <c r="J38" s="139"/>
      <c r="K38" s="139"/>
      <c r="L38" s="139"/>
      <c r="M38" s="139"/>
      <c r="N38" s="139" t="s">
        <v>38</v>
      </c>
      <c r="O38" s="139"/>
      <c r="P38" s="139"/>
      <c r="Q38" s="139"/>
      <c r="R38" s="139"/>
    </row>
    <row r="39" spans="1:18" ht="94.5" customHeight="1">
      <c r="A39" s="139" t="s">
        <v>39</v>
      </c>
      <c r="B39" s="139"/>
      <c r="C39" s="139"/>
      <c r="D39" s="139"/>
      <c r="E39" s="139"/>
      <c r="F39" s="139" t="s">
        <v>69</v>
      </c>
      <c r="G39" s="139"/>
      <c r="H39" s="139"/>
      <c r="I39" s="139"/>
      <c r="J39" s="139"/>
      <c r="K39" s="139"/>
      <c r="L39" s="139"/>
      <c r="M39" s="139"/>
      <c r="N39" s="139" t="s">
        <v>40</v>
      </c>
      <c r="O39" s="139"/>
      <c r="P39" s="139"/>
      <c r="Q39" s="139"/>
      <c r="R39" s="139"/>
    </row>
    <row r="40" spans="1:18" ht="15">
      <c r="A40" s="139" t="s">
        <v>41</v>
      </c>
      <c r="B40" s="139"/>
      <c r="C40" s="139"/>
      <c r="D40" s="139"/>
      <c r="E40" s="139"/>
      <c r="F40" s="121" t="s">
        <v>42</v>
      </c>
      <c r="G40" s="121"/>
      <c r="H40" s="121"/>
      <c r="I40" s="121"/>
      <c r="J40" s="121"/>
      <c r="K40" s="121"/>
      <c r="L40" s="121"/>
      <c r="M40" s="121"/>
      <c r="N40" s="139" t="s">
        <v>43</v>
      </c>
      <c r="O40" s="139"/>
      <c r="P40" s="139"/>
      <c r="Q40" s="139"/>
      <c r="R40" s="139"/>
    </row>
  </sheetData>
  <sheetProtection/>
  <mergeCells count="75">
    <mergeCell ref="A7:B7"/>
    <mergeCell ref="H7:J7"/>
    <mergeCell ref="A13:B13"/>
    <mergeCell ref="H13:J13"/>
    <mergeCell ref="H11:J11"/>
    <mergeCell ref="A9:B9"/>
    <mergeCell ref="A14:Q14"/>
    <mergeCell ref="A8:B8"/>
    <mergeCell ref="H8:J8"/>
    <mergeCell ref="H9:J9"/>
    <mergeCell ref="A10:B10"/>
    <mergeCell ref="H10:J10"/>
    <mergeCell ref="A11:B11"/>
    <mergeCell ref="A2:L2"/>
    <mergeCell ref="A3:B5"/>
    <mergeCell ref="C3:E4"/>
    <mergeCell ref="F3:G4"/>
    <mergeCell ref="H3:L3"/>
    <mergeCell ref="H6:J6"/>
    <mergeCell ref="A6:B6"/>
    <mergeCell ref="K4:L4"/>
    <mergeCell ref="M3:O3"/>
    <mergeCell ref="A16:R16"/>
    <mergeCell ref="A17:R17"/>
    <mergeCell ref="P3:R3"/>
    <mergeCell ref="H4:J5"/>
    <mergeCell ref="A12:B12"/>
    <mergeCell ref="A15:C15"/>
    <mergeCell ref="M4:M5"/>
    <mergeCell ref="N4:N5"/>
    <mergeCell ref="O4:O5"/>
    <mergeCell ref="A30:R30"/>
    <mergeCell ref="H12:J12"/>
    <mergeCell ref="M20:R20"/>
    <mergeCell ref="A21:C21"/>
    <mergeCell ref="D21:F21"/>
    <mergeCell ref="G21:J21"/>
    <mergeCell ref="K21:L21"/>
    <mergeCell ref="M21:R21"/>
    <mergeCell ref="A28:R28"/>
    <mergeCell ref="A20:C20"/>
    <mergeCell ref="A33:R33"/>
    <mergeCell ref="A31:R31"/>
    <mergeCell ref="F36:M36"/>
    <mergeCell ref="N36:R36"/>
    <mergeCell ref="A32:R32"/>
    <mergeCell ref="A34:R34"/>
    <mergeCell ref="A36:E36"/>
    <mergeCell ref="A40:E40"/>
    <mergeCell ref="F40:M40"/>
    <mergeCell ref="N40:R40"/>
    <mergeCell ref="A38:E38"/>
    <mergeCell ref="F38:M38"/>
    <mergeCell ref="N38:R38"/>
    <mergeCell ref="A39:E39"/>
    <mergeCell ref="F39:M39"/>
    <mergeCell ref="N39:R39"/>
    <mergeCell ref="P4:P5"/>
    <mergeCell ref="Q4:Q5"/>
    <mergeCell ref="R4:R5"/>
    <mergeCell ref="A37:E37"/>
    <mergeCell ref="F37:M37"/>
    <mergeCell ref="N37:R37"/>
    <mergeCell ref="G20:J20"/>
    <mergeCell ref="D19:F19"/>
    <mergeCell ref="G19:J19"/>
    <mergeCell ref="A24:R24"/>
    <mergeCell ref="D20:F20"/>
    <mergeCell ref="A18:R18"/>
    <mergeCell ref="A19:C19"/>
    <mergeCell ref="A29:R29"/>
    <mergeCell ref="K20:L20"/>
    <mergeCell ref="K19:L19"/>
    <mergeCell ref="M19:R19"/>
    <mergeCell ref="A26:R26"/>
  </mergeCells>
  <printOptions horizontalCentered="1"/>
  <pageMargins left="0.2362204724409449" right="0.2362204724409449" top="1.1811023622047245" bottom="0.5905511811023623" header="0.3937007874015748" footer="0.3937007874015748"/>
  <pageSetup firstPageNumber="5" useFirstPageNumber="1" horizontalDpi="600" verticalDpi="600" orientation="landscape" paperSize="9" r:id="rId2"/>
  <headerFooter scaleWithDoc="0" alignWithMargins="0">
    <oddHeader>&amp;C
&amp;R&amp;G</oddHeader>
    <oddFooter>&amp;C&amp;"Times New Roman,обычный"&amp;12
&amp;P</oddFooter>
  </headerFooter>
  <rowBreaks count="1" manualBreakCount="1">
    <brk id="21" max="1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view="pageLayout" zoomScaleSheetLayoutView="90" workbookViewId="0" topLeftCell="A1">
      <selection activeCell="A5" sqref="A5:K5"/>
    </sheetView>
  </sheetViews>
  <sheetFormatPr defaultColWidth="9.140625" defaultRowHeight="15"/>
  <cols>
    <col min="1" max="1" width="9.140625" style="40" customWidth="1"/>
    <col min="2" max="2" width="8.57421875" style="40" customWidth="1"/>
    <col min="3" max="3" width="9.8515625" style="40" customWidth="1"/>
    <col min="4" max="4" width="10.00390625" style="40" customWidth="1"/>
    <col min="5" max="8" width="9.140625" style="40" customWidth="1"/>
    <col min="9" max="9" width="4.28125" style="40" customWidth="1"/>
    <col min="10" max="10" width="10.8515625" style="40" customWidth="1"/>
    <col min="11" max="11" width="9.140625" style="40" customWidth="1"/>
    <col min="12" max="12" width="7.140625" style="40" customWidth="1"/>
    <col min="13" max="13" width="11.7109375" style="40" customWidth="1"/>
    <col min="14" max="14" width="12.00390625" style="40" customWidth="1"/>
    <col min="15" max="15" width="12.28125" style="40" customWidth="1"/>
    <col min="16" max="16384" width="9.140625" style="40" customWidth="1"/>
  </cols>
  <sheetData>
    <row r="1" spans="1:15" ht="15">
      <c r="A1" s="161" t="s">
        <v>192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5">
      <c r="A2" s="41"/>
      <c r="B2" s="41"/>
      <c r="C2" s="41"/>
      <c r="D2" s="41"/>
      <c r="E2" s="41"/>
      <c r="F2" s="41"/>
      <c r="G2" s="41" t="s">
        <v>144</v>
      </c>
      <c r="H2" s="41"/>
      <c r="I2" s="41"/>
      <c r="J2" s="41"/>
      <c r="K2" s="41"/>
      <c r="L2" s="41"/>
      <c r="M2" s="41"/>
      <c r="N2" s="41"/>
      <c r="O2" s="41"/>
    </row>
    <row r="3" spans="1:11" ht="15">
      <c r="A3" s="155" t="s">
        <v>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7" ht="30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62"/>
      <c r="M4" s="162"/>
      <c r="N4" s="162"/>
      <c r="O4" s="105"/>
      <c r="Q4" s="149"/>
    </row>
    <row r="5" spans="1:17" ht="29.25" customHeight="1">
      <c r="A5" s="163" t="s">
        <v>145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66"/>
      <c r="M5" s="166"/>
      <c r="N5" s="167"/>
      <c r="O5" s="98"/>
      <c r="Q5" s="149"/>
    </row>
    <row r="6" spans="1:19" ht="15">
      <c r="A6" s="155" t="s">
        <v>220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S6" s="50"/>
    </row>
    <row r="7" spans="1:13" ht="15">
      <c r="A7" s="155" t="s">
        <v>222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2" ht="15">
      <c r="A8" s="156" t="s">
        <v>223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3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5" ht="30" customHeight="1">
      <c r="A10" s="150" t="s">
        <v>13</v>
      </c>
      <c r="B10" s="150"/>
      <c r="C10" s="150" t="s">
        <v>12</v>
      </c>
      <c r="D10" s="150"/>
      <c r="E10" s="150"/>
      <c r="F10" s="150" t="s">
        <v>11</v>
      </c>
      <c r="G10" s="150"/>
      <c r="H10" s="150" t="s">
        <v>8</v>
      </c>
      <c r="I10" s="150"/>
      <c r="J10" s="150"/>
      <c r="K10" s="150"/>
      <c r="L10" s="150"/>
      <c r="M10" s="150" t="s">
        <v>7</v>
      </c>
      <c r="N10" s="150"/>
      <c r="O10" s="150"/>
    </row>
    <row r="11" spans="1:15" ht="52.5" customHeight="1">
      <c r="A11" s="150"/>
      <c r="B11" s="150"/>
      <c r="C11" s="150"/>
      <c r="D11" s="150"/>
      <c r="E11" s="150"/>
      <c r="F11" s="150"/>
      <c r="G11" s="150"/>
      <c r="H11" s="151" t="s">
        <v>9</v>
      </c>
      <c r="I11" s="151"/>
      <c r="J11" s="151"/>
      <c r="K11" s="150" t="s">
        <v>10</v>
      </c>
      <c r="L11" s="150"/>
      <c r="M11" s="72" t="s">
        <v>203</v>
      </c>
      <c r="N11" s="72" t="s">
        <v>146</v>
      </c>
      <c r="O11" s="72" t="s">
        <v>147</v>
      </c>
    </row>
    <row r="12" spans="1:15" ht="117" customHeight="1">
      <c r="A12" s="150"/>
      <c r="B12" s="150"/>
      <c r="C12" s="153" t="s">
        <v>148</v>
      </c>
      <c r="D12" s="154"/>
      <c r="E12" s="154"/>
      <c r="F12" s="164" t="s">
        <v>148</v>
      </c>
      <c r="G12" s="165"/>
      <c r="H12" s="151"/>
      <c r="I12" s="151"/>
      <c r="J12" s="151"/>
      <c r="K12" s="73" t="s">
        <v>149</v>
      </c>
      <c r="L12" s="73" t="s">
        <v>6</v>
      </c>
      <c r="M12" s="74" t="s">
        <v>150</v>
      </c>
      <c r="N12" s="74" t="s">
        <v>151</v>
      </c>
      <c r="O12" s="74" t="s">
        <v>152</v>
      </c>
    </row>
    <row r="13" spans="1:15" s="43" customFormat="1" ht="14.25">
      <c r="A13" s="152">
        <v>1</v>
      </c>
      <c r="B13" s="152"/>
      <c r="C13" s="152">
        <v>2</v>
      </c>
      <c r="D13" s="159"/>
      <c r="E13" s="159"/>
      <c r="F13" s="152">
        <v>3</v>
      </c>
      <c r="G13" s="159"/>
      <c r="H13" s="152">
        <v>4</v>
      </c>
      <c r="I13" s="152"/>
      <c r="J13" s="152"/>
      <c r="K13" s="75">
        <v>5</v>
      </c>
      <c r="L13" s="75">
        <v>6</v>
      </c>
      <c r="M13" s="75">
        <v>7</v>
      </c>
      <c r="N13" s="75">
        <v>8</v>
      </c>
      <c r="O13" s="75">
        <v>9</v>
      </c>
    </row>
    <row r="14" spans="1:15" ht="49.5" customHeight="1">
      <c r="A14" s="157"/>
      <c r="B14" s="157"/>
      <c r="C14" s="158" t="s">
        <v>153</v>
      </c>
      <c r="D14" s="168"/>
      <c r="E14" s="168"/>
      <c r="F14" s="158" t="s">
        <v>154</v>
      </c>
      <c r="G14" s="159"/>
      <c r="H14" s="158" t="s">
        <v>134</v>
      </c>
      <c r="I14" s="168"/>
      <c r="J14" s="168"/>
      <c r="K14" s="160" t="s">
        <v>155</v>
      </c>
      <c r="L14" s="160">
        <v>796</v>
      </c>
      <c r="M14" s="158">
        <v>0</v>
      </c>
      <c r="N14" s="158">
        <v>0</v>
      </c>
      <c r="O14" s="158">
        <v>0</v>
      </c>
    </row>
    <row r="15" spans="1:15" ht="44.25" customHeight="1" hidden="1">
      <c r="A15" s="157"/>
      <c r="B15" s="157"/>
      <c r="C15" s="158"/>
      <c r="D15" s="168"/>
      <c r="E15" s="168"/>
      <c r="F15" s="158"/>
      <c r="G15" s="159"/>
      <c r="H15" s="168"/>
      <c r="I15" s="168"/>
      <c r="J15" s="168"/>
      <c r="K15" s="160" t="s">
        <v>14</v>
      </c>
      <c r="L15" s="160">
        <v>744</v>
      </c>
      <c r="M15" s="158">
        <v>100</v>
      </c>
      <c r="N15" s="158">
        <v>100</v>
      </c>
      <c r="O15" s="158">
        <v>100</v>
      </c>
    </row>
    <row r="16" spans="1:15" ht="37.5" customHeight="1" hidden="1">
      <c r="A16" s="157"/>
      <c r="B16" s="157"/>
      <c r="C16" s="158"/>
      <c r="D16" s="168"/>
      <c r="E16" s="168"/>
      <c r="F16" s="158"/>
      <c r="G16" s="159"/>
      <c r="H16" s="168"/>
      <c r="I16" s="168"/>
      <c r="J16" s="168"/>
      <c r="K16" s="160" t="s">
        <v>14</v>
      </c>
      <c r="L16" s="160">
        <v>744</v>
      </c>
      <c r="M16" s="158">
        <v>100</v>
      </c>
      <c r="N16" s="158">
        <v>100</v>
      </c>
      <c r="O16" s="158">
        <v>100</v>
      </c>
    </row>
    <row r="17" spans="1:15" ht="54" customHeight="1" hidden="1">
      <c r="A17" s="157"/>
      <c r="B17" s="157"/>
      <c r="C17" s="158"/>
      <c r="D17" s="168"/>
      <c r="E17" s="168"/>
      <c r="F17" s="158"/>
      <c r="G17" s="159"/>
      <c r="H17" s="168"/>
      <c r="I17" s="168"/>
      <c r="J17" s="168"/>
      <c r="K17" s="160" t="s">
        <v>14</v>
      </c>
      <c r="L17" s="160">
        <v>744</v>
      </c>
      <c r="M17" s="158">
        <v>80</v>
      </c>
      <c r="N17" s="158">
        <v>80</v>
      </c>
      <c r="O17" s="158">
        <v>80</v>
      </c>
    </row>
    <row r="18" spans="1:15" ht="53.25" customHeight="1" hidden="1">
      <c r="A18" s="157"/>
      <c r="B18" s="157"/>
      <c r="C18" s="158"/>
      <c r="D18" s="168"/>
      <c r="E18" s="168"/>
      <c r="F18" s="158"/>
      <c r="G18" s="159"/>
      <c r="H18" s="168"/>
      <c r="I18" s="168"/>
      <c r="J18" s="168"/>
      <c r="K18" s="160" t="s">
        <v>14</v>
      </c>
      <c r="L18" s="160">
        <v>744</v>
      </c>
      <c r="M18" s="158">
        <v>100</v>
      </c>
      <c r="N18" s="158">
        <v>100</v>
      </c>
      <c r="O18" s="158">
        <v>100</v>
      </c>
    </row>
    <row r="19" spans="1:15" ht="54.75" customHeight="1" hidden="1">
      <c r="A19" s="157"/>
      <c r="B19" s="157"/>
      <c r="C19" s="158"/>
      <c r="D19" s="168"/>
      <c r="E19" s="168"/>
      <c r="F19" s="158"/>
      <c r="G19" s="159"/>
      <c r="H19" s="168"/>
      <c r="I19" s="168"/>
      <c r="J19" s="168"/>
      <c r="K19" s="160" t="s">
        <v>14</v>
      </c>
      <c r="L19" s="160">
        <v>744</v>
      </c>
      <c r="M19" s="158">
        <v>25</v>
      </c>
      <c r="N19" s="158">
        <v>29</v>
      </c>
      <c r="O19" s="158">
        <v>29</v>
      </c>
    </row>
    <row r="20" spans="1:15" ht="46.5" customHeight="1" hidden="1">
      <c r="A20" s="157"/>
      <c r="B20" s="157"/>
      <c r="C20" s="158"/>
      <c r="D20" s="168"/>
      <c r="E20" s="168"/>
      <c r="F20" s="158"/>
      <c r="G20" s="159"/>
      <c r="H20" s="168"/>
      <c r="I20" s="168"/>
      <c r="J20" s="168"/>
      <c r="K20" s="160" t="s">
        <v>14</v>
      </c>
      <c r="L20" s="160">
        <v>744</v>
      </c>
      <c r="M20" s="158">
        <v>19</v>
      </c>
      <c r="N20" s="158">
        <v>29</v>
      </c>
      <c r="O20" s="158">
        <v>29</v>
      </c>
    </row>
    <row r="21" spans="1:15" ht="81" customHeight="1">
      <c r="A21" s="157"/>
      <c r="B21" s="157"/>
      <c r="C21" s="158"/>
      <c r="D21" s="168"/>
      <c r="E21" s="168"/>
      <c r="F21" s="158"/>
      <c r="G21" s="159"/>
      <c r="H21" s="168"/>
      <c r="I21" s="168"/>
      <c r="J21" s="168"/>
      <c r="K21" s="160"/>
      <c r="L21" s="160"/>
      <c r="M21" s="158"/>
      <c r="N21" s="158"/>
      <c r="O21" s="158"/>
    </row>
    <row r="22" spans="1:15" ht="15">
      <c r="A22" s="156" t="s">
        <v>15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1:15" ht="15">
      <c r="A23" s="156" t="s">
        <v>217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1:15" ht="1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</sheetData>
  <sheetProtection/>
  <mergeCells count="34">
    <mergeCell ref="L14:L21"/>
    <mergeCell ref="M14:M21"/>
    <mergeCell ref="N14:N21"/>
    <mergeCell ref="O14:O21"/>
    <mergeCell ref="C14:E21"/>
    <mergeCell ref="H14:J21"/>
    <mergeCell ref="A1:O1"/>
    <mergeCell ref="A3:K4"/>
    <mergeCell ref="L4:N4"/>
    <mergeCell ref="A5:K5"/>
    <mergeCell ref="C13:E13"/>
    <mergeCell ref="F13:G13"/>
    <mergeCell ref="F12:G12"/>
    <mergeCell ref="L5:N5"/>
    <mergeCell ref="A8:L8"/>
    <mergeCell ref="A22:O22"/>
    <mergeCell ref="A23:O23"/>
    <mergeCell ref="A24:O24"/>
    <mergeCell ref="A14:B21"/>
    <mergeCell ref="F14:G21"/>
    <mergeCell ref="H10:L10"/>
    <mergeCell ref="A10:B12"/>
    <mergeCell ref="C10:E11"/>
    <mergeCell ref="F10:G11"/>
    <mergeCell ref="K14:K21"/>
    <mergeCell ref="Q4:Q5"/>
    <mergeCell ref="M10:O10"/>
    <mergeCell ref="H11:J12"/>
    <mergeCell ref="K11:L11"/>
    <mergeCell ref="A13:B13"/>
    <mergeCell ref="C12:E12"/>
    <mergeCell ref="H13:J13"/>
    <mergeCell ref="A6:L6"/>
    <mergeCell ref="A7:M7"/>
  </mergeCells>
  <printOptions horizontalCentered="1"/>
  <pageMargins left="0.2362204724409449" right="0.2362204724409449" top="1.1811023622047245" bottom="0.5905511811023623" header="0.3937007874015748" footer="0.3937007874015748"/>
  <pageSetup firstPageNumber="8" useFirstPageNumber="1" horizontalDpi="600" verticalDpi="600" orientation="landscape" paperSize="9" scale="64" r:id="rId2"/>
  <headerFooter scaleWithDoc="0" alignWithMargins="0">
    <oddHeader>&amp;R
&amp;G
</oddHeader>
    <oddFooter>&amp;C
&amp;"Times New Roman,обычный"&amp;12&amp;P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view="pageLayout" zoomScaleSheetLayoutView="100" workbookViewId="0" topLeftCell="A1">
      <selection activeCell="A23" sqref="A23:T23"/>
    </sheetView>
  </sheetViews>
  <sheetFormatPr defaultColWidth="9.140625" defaultRowHeight="15"/>
  <cols>
    <col min="1" max="2" width="9.140625" style="40" customWidth="1"/>
    <col min="3" max="3" width="14.57421875" style="40" customWidth="1"/>
    <col min="4" max="4" width="5.00390625" style="40" customWidth="1"/>
    <col min="5" max="5" width="5.140625" style="40" customWidth="1"/>
    <col min="6" max="6" width="9.140625" style="40" customWidth="1"/>
    <col min="7" max="7" width="6.140625" style="40" customWidth="1"/>
    <col min="8" max="8" width="3.57421875" style="40" customWidth="1"/>
    <col min="9" max="9" width="4.00390625" style="40" customWidth="1"/>
    <col min="10" max="10" width="3.8515625" style="40" customWidth="1"/>
    <col min="11" max="11" width="7.57421875" style="40" customWidth="1"/>
    <col min="12" max="12" width="7.28125" style="40" customWidth="1"/>
    <col min="13" max="17" width="9.140625" style="40" customWidth="1"/>
    <col min="18" max="18" width="8.8515625" style="40" customWidth="1"/>
    <col min="19" max="19" width="0.5625" style="40" hidden="1" customWidth="1"/>
    <col min="20" max="20" width="24.7109375" style="40" hidden="1" customWidth="1"/>
    <col min="21" max="16384" width="9.140625" style="40" customWidth="1"/>
  </cols>
  <sheetData>
    <row r="1" spans="1:12" ht="15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8" ht="37.5" customHeight="1">
      <c r="A3" s="150" t="s">
        <v>13</v>
      </c>
      <c r="B3" s="150"/>
      <c r="C3" s="150" t="s">
        <v>12</v>
      </c>
      <c r="D3" s="150"/>
      <c r="E3" s="150"/>
      <c r="F3" s="150" t="s">
        <v>11</v>
      </c>
      <c r="G3" s="150"/>
      <c r="H3" s="150" t="s">
        <v>17</v>
      </c>
      <c r="I3" s="150"/>
      <c r="J3" s="150"/>
      <c r="K3" s="150"/>
      <c r="L3" s="150"/>
      <c r="M3" s="150" t="s">
        <v>18</v>
      </c>
      <c r="N3" s="150"/>
      <c r="O3" s="150"/>
      <c r="P3" s="150" t="s">
        <v>19</v>
      </c>
      <c r="Q3" s="150"/>
      <c r="R3" s="150"/>
    </row>
    <row r="4" spans="1:18" ht="95.25" customHeight="1">
      <c r="A4" s="150"/>
      <c r="B4" s="150"/>
      <c r="C4" s="150"/>
      <c r="D4" s="150"/>
      <c r="E4" s="150"/>
      <c r="F4" s="150"/>
      <c r="G4" s="150"/>
      <c r="H4" s="150" t="s">
        <v>9</v>
      </c>
      <c r="I4" s="150"/>
      <c r="J4" s="150"/>
      <c r="K4" s="150" t="s">
        <v>10</v>
      </c>
      <c r="L4" s="150"/>
      <c r="M4" s="72" t="s">
        <v>203</v>
      </c>
      <c r="N4" s="72" t="s">
        <v>146</v>
      </c>
      <c r="O4" s="72" t="s">
        <v>147</v>
      </c>
      <c r="P4" s="72" t="s">
        <v>203</v>
      </c>
      <c r="Q4" s="72" t="s">
        <v>146</v>
      </c>
      <c r="R4" s="72" t="s">
        <v>147</v>
      </c>
    </row>
    <row r="5" spans="1:18" ht="110.25" customHeight="1">
      <c r="A5" s="150"/>
      <c r="B5" s="150"/>
      <c r="C5" s="153" t="s">
        <v>148</v>
      </c>
      <c r="D5" s="178"/>
      <c r="E5" s="178"/>
      <c r="F5" s="164" t="s">
        <v>148</v>
      </c>
      <c r="G5" s="178"/>
      <c r="H5" s="150"/>
      <c r="I5" s="150"/>
      <c r="J5" s="150"/>
      <c r="K5" s="73" t="s">
        <v>149</v>
      </c>
      <c r="L5" s="73" t="s">
        <v>6</v>
      </c>
      <c r="M5" s="74" t="s">
        <v>150</v>
      </c>
      <c r="N5" s="74" t="s">
        <v>151</v>
      </c>
      <c r="O5" s="74" t="s">
        <v>152</v>
      </c>
      <c r="P5" s="74" t="s">
        <v>150</v>
      </c>
      <c r="Q5" s="74" t="s">
        <v>151</v>
      </c>
      <c r="R5" s="74" t="s">
        <v>152</v>
      </c>
    </row>
    <row r="6" spans="1:18" ht="15">
      <c r="A6" s="152">
        <v>1</v>
      </c>
      <c r="B6" s="152"/>
      <c r="C6" s="179">
        <v>2</v>
      </c>
      <c r="D6" s="180"/>
      <c r="E6" s="180"/>
      <c r="F6" s="179">
        <v>3</v>
      </c>
      <c r="G6" s="180"/>
      <c r="H6" s="152">
        <v>4</v>
      </c>
      <c r="I6" s="152"/>
      <c r="J6" s="152"/>
      <c r="K6" s="75">
        <v>5</v>
      </c>
      <c r="L6" s="75">
        <v>6</v>
      </c>
      <c r="M6" s="75">
        <v>7</v>
      </c>
      <c r="N6" s="75">
        <v>8</v>
      </c>
      <c r="O6" s="75">
        <v>9</v>
      </c>
      <c r="P6" s="75">
        <v>10</v>
      </c>
      <c r="Q6" s="75">
        <v>11</v>
      </c>
      <c r="R6" s="75">
        <v>12</v>
      </c>
    </row>
    <row r="7" spans="1:20" ht="15" customHeight="1">
      <c r="A7" s="157"/>
      <c r="B7" s="157"/>
      <c r="C7" s="158" t="s">
        <v>156</v>
      </c>
      <c r="D7" s="180"/>
      <c r="E7" s="180"/>
      <c r="F7" s="158" t="s">
        <v>157</v>
      </c>
      <c r="G7" s="180"/>
      <c r="H7" s="158" t="s">
        <v>158</v>
      </c>
      <c r="I7" s="158"/>
      <c r="J7" s="158"/>
      <c r="K7" s="160" t="s">
        <v>20</v>
      </c>
      <c r="L7" s="160">
        <v>792</v>
      </c>
      <c r="M7" s="177">
        <v>800</v>
      </c>
      <c r="N7" s="177">
        <v>1300</v>
      </c>
      <c r="O7" s="177">
        <v>1300</v>
      </c>
      <c r="P7" s="160">
        <v>0</v>
      </c>
      <c r="Q7" s="160">
        <v>0</v>
      </c>
      <c r="R7" s="160">
        <v>0</v>
      </c>
      <c r="S7" s="171"/>
      <c r="T7" s="44"/>
    </row>
    <row r="8" spans="1:20" ht="15">
      <c r="A8" s="157"/>
      <c r="B8" s="157"/>
      <c r="C8" s="158"/>
      <c r="D8" s="180"/>
      <c r="E8" s="180"/>
      <c r="F8" s="158"/>
      <c r="G8" s="180"/>
      <c r="H8" s="158"/>
      <c r="I8" s="158"/>
      <c r="J8" s="158"/>
      <c r="K8" s="160"/>
      <c r="L8" s="160"/>
      <c r="M8" s="177"/>
      <c r="N8" s="177"/>
      <c r="O8" s="177"/>
      <c r="P8" s="160"/>
      <c r="Q8" s="160"/>
      <c r="R8" s="160"/>
      <c r="S8" s="171"/>
      <c r="T8" s="44"/>
    </row>
    <row r="9" spans="1:20" ht="81" customHeight="1">
      <c r="A9" s="157"/>
      <c r="B9" s="157"/>
      <c r="C9" s="158"/>
      <c r="D9" s="180"/>
      <c r="E9" s="180"/>
      <c r="F9" s="158"/>
      <c r="G9" s="180"/>
      <c r="H9" s="158"/>
      <c r="I9" s="158"/>
      <c r="J9" s="158"/>
      <c r="K9" s="160"/>
      <c r="L9" s="160"/>
      <c r="M9" s="177"/>
      <c r="N9" s="177"/>
      <c r="O9" s="177"/>
      <c r="P9" s="160"/>
      <c r="Q9" s="160"/>
      <c r="R9" s="160"/>
      <c r="S9" s="171"/>
      <c r="T9" s="44"/>
    </row>
    <row r="10" spans="4:21" ht="11.25" customHeight="1">
      <c r="D10" s="45"/>
      <c r="S10" s="44"/>
      <c r="T10" s="46"/>
      <c r="U10" s="51"/>
    </row>
    <row r="11" spans="1:15" ht="15">
      <c r="A11" s="47" t="s">
        <v>159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5">
      <c r="A12" s="156" t="s">
        <v>160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8" ht="15">
      <c r="A14" s="155" t="s">
        <v>161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5">
      <c r="A15" s="156" t="s">
        <v>162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5">
      <c r="A16" s="155" t="s">
        <v>30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1:20" ht="23.25" customHeight="1">
      <c r="A17" s="183" t="s">
        <v>31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1:20" ht="24.75" customHeight="1">
      <c r="A18" s="183" t="s">
        <v>237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1:20" ht="20.25" customHeight="1">
      <c r="A19" s="183" t="s">
        <v>236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1:20" ht="39.75" customHeight="1">
      <c r="A20" s="183" t="s">
        <v>238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ht="48" customHeight="1">
      <c r="A21" s="181" t="s">
        <v>239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</row>
    <row r="22" spans="1:20" ht="61.5" customHeight="1">
      <c r="A22" s="181" t="s">
        <v>240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1:20" ht="42" customHeight="1">
      <c r="A23" s="169" t="s">
        <v>163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</row>
    <row r="24" spans="1:20" ht="30" customHeight="1">
      <c r="A24" s="48" t="s">
        <v>32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9"/>
    </row>
    <row r="25" spans="19:20" ht="15">
      <c r="S25" s="49"/>
      <c r="T25" s="49"/>
    </row>
    <row r="26" spans="1:20" ht="15">
      <c r="A26" s="176" t="s">
        <v>34</v>
      </c>
      <c r="B26" s="176"/>
      <c r="C26" s="176"/>
      <c r="D26" s="176"/>
      <c r="E26" s="176"/>
      <c r="F26" s="176" t="s">
        <v>35</v>
      </c>
      <c r="G26" s="176"/>
      <c r="H26" s="176"/>
      <c r="I26" s="176"/>
      <c r="J26" s="176"/>
      <c r="K26" s="176"/>
      <c r="L26" s="176"/>
      <c r="M26" s="176"/>
      <c r="N26" s="176" t="s">
        <v>33</v>
      </c>
      <c r="O26" s="176"/>
      <c r="P26" s="176"/>
      <c r="Q26" s="176"/>
      <c r="R26" s="176"/>
      <c r="S26" s="49"/>
      <c r="T26" s="49"/>
    </row>
    <row r="27" spans="1:20" ht="21" customHeight="1">
      <c r="A27" s="176">
        <v>1</v>
      </c>
      <c r="B27" s="176"/>
      <c r="C27" s="176"/>
      <c r="D27" s="176"/>
      <c r="E27" s="176"/>
      <c r="F27" s="176">
        <v>2</v>
      </c>
      <c r="G27" s="176"/>
      <c r="H27" s="176"/>
      <c r="I27" s="176"/>
      <c r="J27" s="176"/>
      <c r="K27" s="176"/>
      <c r="L27" s="176"/>
      <c r="M27" s="176"/>
      <c r="N27" s="176">
        <v>3</v>
      </c>
      <c r="O27" s="176"/>
      <c r="P27" s="176"/>
      <c r="Q27" s="176"/>
      <c r="R27" s="176"/>
      <c r="S27" s="49"/>
      <c r="T27" s="49"/>
    </row>
    <row r="28" spans="1:20" ht="157.5" customHeight="1">
      <c r="A28" s="174" t="s">
        <v>164</v>
      </c>
      <c r="B28" s="174"/>
      <c r="C28" s="174"/>
      <c r="D28" s="174"/>
      <c r="E28" s="174"/>
      <c r="F28" s="175" t="s">
        <v>165</v>
      </c>
      <c r="G28" s="175"/>
      <c r="H28" s="175"/>
      <c r="I28" s="175"/>
      <c r="J28" s="175"/>
      <c r="K28" s="175"/>
      <c r="L28" s="175"/>
      <c r="M28" s="175"/>
      <c r="N28" s="174" t="s">
        <v>166</v>
      </c>
      <c r="O28" s="174"/>
      <c r="P28" s="174"/>
      <c r="Q28" s="174"/>
      <c r="R28" s="174"/>
      <c r="S28" s="49"/>
      <c r="T28" s="49"/>
    </row>
    <row r="29" spans="1:18" ht="75.75" customHeight="1">
      <c r="A29" s="174" t="s">
        <v>167</v>
      </c>
      <c r="B29" s="174"/>
      <c r="C29" s="174"/>
      <c r="D29" s="174"/>
      <c r="E29" s="174"/>
      <c r="F29" s="175" t="s">
        <v>168</v>
      </c>
      <c r="G29" s="175"/>
      <c r="H29" s="175"/>
      <c r="I29" s="175"/>
      <c r="J29" s="175"/>
      <c r="K29" s="175"/>
      <c r="L29" s="175"/>
      <c r="M29" s="175"/>
      <c r="N29" s="174" t="s">
        <v>169</v>
      </c>
      <c r="O29" s="174"/>
      <c r="P29" s="174"/>
      <c r="Q29" s="174"/>
      <c r="R29" s="174"/>
    </row>
    <row r="30" spans="1:18" ht="113.25" customHeight="1">
      <c r="A30" s="174" t="s">
        <v>170</v>
      </c>
      <c r="B30" s="174"/>
      <c r="C30" s="174"/>
      <c r="D30" s="174"/>
      <c r="E30" s="174"/>
      <c r="F30" s="175" t="s">
        <v>171</v>
      </c>
      <c r="G30" s="175"/>
      <c r="H30" s="175"/>
      <c r="I30" s="175"/>
      <c r="J30" s="175"/>
      <c r="K30" s="175"/>
      <c r="L30" s="175"/>
      <c r="M30" s="175"/>
      <c r="N30" s="174" t="s">
        <v>169</v>
      </c>
      <c r="O30" s="174"/>
      <c r="P30" s="174"/>
      <c r="Q30" s="174"/>
      <c r="R30" s="174"/>
    </row>
    <row r="31" spans="1:18" ht="77.25" customHeight="1">
      <c r="A31" s="174" t="s">
        <v>172</v>
      </c>
      <c r="B31" s="174"/>
      <c r="C31" s="174"/>
      <c r="D31" s="174"/>
      <c r="E31" s="174"/>
      <c r="F31" s="175" t="s">
        <v>173</v>
      </c>
      <c r="G31" s="175"/>
      <c r="H31" s="175"/>
      <c r="I31" s="175"/>
      <c r="J31" s="175"/>
      <c r="K31" s="175"/>
      <c r="L31" s="175"/>
      <c r="M31" s="175"/>
      <c r="N31" s="174" t="s">
        <v>169</v>
      </c>
      <c r="O31" s="174"/>
      <c r="P31" s="174"/>
      <c r="Q31" s="174"/>
      <c r="R31" s="174"/>
    </row>
    <row r="32" spans="1:18" ht="132" customHeight="1">
      <c r="A32" s="174" t="s">
        <v>174</v>
      </c>
      <c r="B32" s="174"/>
      <c r="C32" s="174"/>
      <c r="D32" s="174"/>
      <c r="E32" s="174"/>
      <c r="F32" s="175" t="s">
        <v>175</v>
      </c>
      <c r="G32" s="175"/>
      <c r="H32" s="175"/>
      <c r="I32" s="175"/>
      <c r="J32" s="175"/>
      <c r="K32" s="175"/>
      <c r="L32" s="175"/>
      <c r="M32" s="175"/>
      <c r="N32" s="174" t="s">
        <v>169</v>
      </c>
      <c r="O32" s="174"/>
      <c r="P32" s="174"/>
      <c r="Q32" s="174"/>
      <c r="R32" s="174"/>
    </row>
    <row r="33" spans="1:18" ht="16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89.75" customHeight="1" hidden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8" ht="15" hidden="1">
      <c r="A35" s="172"/>
      <c r="B35" s="172"/>
      <c r="C35" s="172"/>
      <c r="D35" s="172"/>
      <c r="E35" s="172"/>
      <c r="F35" s="173"/>
      <c r="G35" s="173"/>
      <c r="H35" s="173"/>
      <c r="I35" s="173"/>
      <c r="J35" s="173"/>
      <c r="K35" s="173"/>
      <c r="L35" s="173"/>
      <c r="M35" s="173"/>
      <c r="N35" s="172"/>
      <c r="O35" s="172"/>
      <c r="P35" s="172"/>
      <c r="Q35" s="172"/>
      <c r="R35" s="172"/>
    </row>
  </sheetData>
  <sheetProtection/>
  <mergeCells count="69">
    <mergeCell ref="A17:T17"/>
    <mergeCell ref="A18:T18"/>
    <mergeCell ref="A19:T19"/>
    <mergeCell ref="A20:T20"/>
    <mergeCell ref="O7:O9"/>
    <mergeCell ref="P7:P9"/>
    <mergeCell ref="Q7:Q9"/>
    <mergeCell ref="A16:R16"/>
    <mergeCell ref="A21:T21"/>
    <mergeCell ref="A22:T22"/>
    <mergeCell ref="A26:E26"/>
    <mergeCell ref="F26:M26"/>
    <mergeCell ref="A1:L1"/>
    <mergeCell ref="A3:B5"/>
    <mergeCell ref="C3:E4"/>
    <mergeCell ref="F3:G4"/>
    <mergeCell ref="H3:L3"/>
    <mergeCell ref="M3:O3"/>
    <mergeCell ref="C5:E5"/>
    <mergeCell ref="F5:G5"/>
    <mergeCell ref="A6:B6"/>
    <mergeCell ref="H6:J6"/>
    <mergeCell ref="A7:B9"/>
    <mergeCell ref="C6:E6"/>
    <mergeCell ref="C7:E9"/>
    <mergeCell ref="F6:G6"/>
    <mergeCell ref="F7:G9"/>
    <mergeCell ref="L7:L9"/>
    <mergeCell ref="M7:M9"/>
    <mergeCell ref="N7:N9"/>
    <mergeCell ref="P3:R3"/>
    <mergeCell ref="H4:J5"/>
    <mergeCell ref="K4:L4"/>
    <mergeCell ref="R7:R9"/>
    <mergeCell ref="H7:J9"/>
    <mergeCell ref="K7:K9"/>
    <mergeCell ref="F27:M27"/>
    <mergeCell ref="N27:R27"/>
    <mergeCell ref="A28:E28"/>
    <mergeCell ref="F28:M28"/>
    <mergeCell ref="N28:R28"/>
    <mergeCell ref="N26:R26"/>
    <mergeCell ref="A29:E29"/>
    <mergeCell ref="F29:M29"/>
    <mergeCell ref="N29:R29"/>
    <mergeCell ref="A12:O12"/>
    <mergeCell ref="A30:E30"/>
    <mergeCell ref="F30:M30"/>
    <mergeCell ref="N30:R30"/>
    <mergeCell ref="A14:R14"/>
    <mergeCell ref="A15:R15"/>
    <mergeCell ref="A27:E27"/>
    <mergeCell ref="N32:R32"/>
    <mergeCell ref="A33:E33"/>
    <mergeCell ref="F33:M33"/>
    <mergeCell ref="N33:R33"/>
    <mergeCell ref="A31:E31"/>
    <mergeCell ref="F31:M31"/>
    <mergeCell ref="N31:R31"/>
    <mergeCell ref="A23:T23"/>
    <mergeCell ref="S7:S9"/>
    <mergeCell ref="A34:E34"/>
    <mergeCell ref="F34:M34"/>
    <mergeCell ref="N34:R34"/>
    <mergeCell ref="A35:E35"/>
    <mergeCell ref="F35:M35"/>
    <mergeCell ref="N35:R35"/>
    <mergeCell ref="A32:E32"/>
    <mergeCell ref="F32:M32"/>
  </mergeCells>
  <printOptions/>
  <pageMargins left="0.2362204724409449" right="0.2362204724409449" top="1.1811023622047245" bottom="0.5905511811023623" header="0.3937007874015748" footer="0.3937007874015748"/>
  <pageSetup firstPageNumber="9" useFirstPageNumber="1" horizontalDpi="600" verticalDpi="600" orientation="landscape" paperSize="9" r:id="rId2"/>
  <headerFooter scaleWithDoc="0" alignWithMargins="0">
    <oddHeader>&amp;R&amp;G</oddHeader>
    <oddFooter>&amp;C&amp;"Times New Roman,обычный"&amp;12&amp;P
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view="pageLayout" zoomScaleSheetLayoutView="100" workbookViewId="0" topLeftCell="A7">
      <selection activeCell="H24" sqref="H24"/>
    </sheetView>
  </sheetViews>
  <sheetFormatPr defaultColWidth="9.140625" defaultRowHeight="18" customHeight="1"/>
  <cols>
    <col min="1" max="1" width="9.140625" style="40" customWidth="1"/>
    <col min="2" max="2" width="8.57421875" style="40" customWidth="1"/>
    <col min="3" max="3" width="9.8515625" style="40" customWidth="1"/>
    <col min="4" max="4" width="10.00390625" style="40" customWidth="1"/>
    <col min="5" max="8" width="9.140625" style="40" customWidth="1"/>
    <col min="9" max="9" width="4.28125" style="40" customWidth="1"/>
    <col min="10" max="10" width="10.8515625" style="40" customWidth="1"/>
    <col min="11" max="11" width="9.140625" style="40" customWidth="1"/>
    <col min="12" max="12" width="7.140625" style="40" customWidth="1"/>
    <col min="13" max="13" width="11.7109375" style="40" customWidth="1"/>
    <col min="14" max="14" width="12.00390625" style="40" customWidth="1"/>
    <col min="15" max="15" width="12.28125" style="40" customWidth="1"/>
    <col min="16" max="16384" width="9.140625" style="40" customWidth="1"/>
  </cols>
  <sheetData>
    <row r="1" spans="1:15" ht="18" customHeight="1">
      <c r="A1" s="161" t="s">
        <v>192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8" customHeight="1">
      <c r="A2" s="41"/>
      <c r="B2" s="41"/>
      <c r="C2" s="41"/>
      <c r="D2" s="41"/>
      <c r="E2" s="41"/>
      <c r="F2" s="41"/>
      <c r="G2" s="41" t="s">
        <v>180</v>
      </c>
      <c r="H2" s="41"/>
      <c r="I2" s="41"/>
      <c r="J2" s="41"/>
      <c r="K2" s="41"/>
      <c r="L2" s="41"/>
      <c r="M2" s="41"/>
      <c r="N2" s="41"/>
      <c r="O2" s="41"/>
    </row>
    <row r="3" spans="1:11" ht="18" customHeight="1">
      <c r="A3" s="155" t="s">
        <v>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8" ht="3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62"/>
      <c r="M4" s="162"/>
      <c r="N4" s="162"/>
      <c r="O4" s="106"/>
      <c r="Q4" s="185"/>
      <c r="R4" s="185"/>
    </row>
    <row r="5" spans="1:18" ht="58.5" customHeight="1">
      <c r="A5" s="163" t="s">
        <v>205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6"/>
      <c r="M5" s="166"/>
      <c r="N5" s="167"/>
      <c r="O5" s="98"/>
      <c r="Q5" s="185"/>
      <c r="R5" s="185"/>
    </row>
    <row r="6" spans="1:19" ht="18" customHeight="1">
      <c r="A6" s="155" t="s">
        <v>220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S6" s="50"/>
    </row>
    <row r="7" spans="1:12" ht="18" customHeight="1">
      <c r="A7" s="155" t="s">
        <v>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2" ht="18" customHeight="1">
      <c r="A8" s="156" t="s">
        <v>204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8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5" ht="18" customHeight="1">
      <c r="A10" s="150" t="s">
        <v>13</v>
      </c>
      <c r="B10" s="150"/>
      <c r="C10" s="150" t="s">
        <v>12</v>
      </c>
      <c r="D10" s="150"/>
      <c r="E10" s="150"/>
      <c r="F10" s="150" t="s">
        <v>11</v>
      </c>
      <c r="G10" s="150"/>
      <c r="H10" s="150" t="s">
        <v>8</v>
      </c>
      <c r="I10" s="150"/>
      <c r="J10" s="150"/>
      <c r="K10" s="150"/>
      <c r="L10" s="150"/>
      <c r="M10" s="150" t="s">
        <v>7</v>
      </c>
      <c r="N10" s="150"/>
      <c r="O10" s="150"/>
    </row>
    <row r="11" spans="1:15" ht="33" customHeight="1">
      <c r="A11" s="150"/>
      <c r="B11" s="150"/>
      <c r="C11" s="150"/>
      <c r="D11" s="150"/>
      <c r="E11" s="150"/>
      <c r="F11" s="150"/>
      <c r="G11" s="150"/>
      <c r="H11" s="151" t="s">
        <v>9</v>
      </c>
      <c r="I11" s="151"/>
      <c r="J11" s="151"/>
      <c r="K11" s="150" t="s">
        <v>10</v>
      </c>
      <c r="L11" s="150"/>
      <c r="M11" s="72" t="s">
        <v>146</v>
      </c>
      <c r="N11" s="72" t="s">
        <v>147</v>
      </c>
      <c r="O11" s="72" t="s">
        <v>176</v>
      </c>
    </row>
    <row r="12" spans="1:15" ht="69" customHeight="1">
      <c r="A12" s="150"/>
      <c r="B12" s="150"/>
      <c r="C12" s="153" t="s">
        <v>179</v>
      </c>
      <c r="D12" s="154"/>
      <c r="E12" s="154"/>
      <c r="F12" s="164" t="s">
        <v>179</v>
      </c>
      <c r="G12" s="154"/>
      <c r="H12" s="151"/>
      <c r="I12" s="151"/>
      <c r="J12" s="151"/>
      <c r="K12" s="73" t="s">
        <v>149</v>
      </c>
      <c r="L12" s="73" t="s">
        <v>6</v>
      </c>
      <c r="M12" s="74" t="s">
        <v>150</v>
      </c>
      <c r="N12" s="74" t="s">
        <v>151</v>
      </c>
      <c r="O12" s="74" t="s">
        <v>152</v>
      </c>
    </row>
    <row r="13" spans="1:15" s="43" customFormat="1" ht="18" customHeight="1">
      <c r="A13" s="152">
        <v>1</v>
      </c>
      <c r="B13" s="152"/>
      <c r="C13" s="179">
        <v>2</v>
      </c>
      <c r="D13" s="168"/>
      <c r="E13" s="168"/>
      <c r="F13" s="179">
        <v>3</v>
      </c>
      <c r="G13" s="168">
        <v>6</v>
      </c>
      <c r="H13" s="152">
        <v>4</v>
      </c>
      <c r="I13" s="152"/>
      <c r="J13" s="152"/>
      <c r="K13" s="75">
        <v>5</v>
      </c>
      <c r="L13" s="75">
        <v>6</v>
      </c>
      <c r="M13" s="75">
        <v>7</v>
      </c>
      <c r="N13" s="75">
        <v>8</v>
      </c>
      <c r="O13" s="75">
        <v>9</v>
      </c>
    </row>
    <row r="14" spans="1:15" ht="79.5" customHeight="1">
      <c r="A14" s="157"/>
      <c r="B14" s="157"/>
      <c r="C14" s="158" t="s">
        <v>191</v>
      </c>
      <c r="D14" s="168"/>
      <c r="E14" s="168"/>
      <c r="F14" s="158" t="s">
        <v>178</v>
      </c>
      <c r="G14" s="168"/>
      <c r="H14" s="158" t="s">
        <v>134</v>
      </c>
      <c r="I14" s="158"/>
      <c r="J14" s="158"/>
      <c r="K14" s="76" t="s">
        <v>177</v>
      </c>
      <c r="L14" s="76">
        <v>796</v>
      </c>
      <c r="M14" s="76">
        <v>0</v>
      </c>
      <c r="N14" s="76">
        <v>0</v>
      </c>
      <c r="O14" s="76">
        <v>0</v>
      </c>
    </row>
    <row r="15" ht="18" customHeight="1">
      <c r="D15" s="45"/>
    </row>
    <row r="16" spans="1:15" ht="18" customHeight="1">
      <c r="A16" s="156" t="s">
        <v>15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ht="18" customHeight="1">
      <c r="A17" s="156" t="s">
        <v>221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</row>
  </sheetData>
  <sheetProtection/>
  <mergeCells count="28">
    <mergeCell ref="C13:E13"/>
    <mergeCell ref="C14:E14"/>
    <mergeCell ref="F12:G12"/>
    <mergeCell ref="F13:G13"/>
    <mergeCell ref="F14:G14"/>
    <mergeCell ref="A1:O1"/>
    <mergeCell ref="A3:K4"/>
    <mergeCell ref="L4:N4"/>
    <mergeCell ref="A5:K5"/>
    <mergeCell ref="L5:N5"/>
    <mergeCell ref="A6:L6"/>
    <mergeCell ref="A7:L7"/>
    <mergeCell ref="A8:L8"/>
    <mergeCell ref="A10:B12"/>
    <mergeCell ref="C10:E11"/>
    <mergeCell ref="F10:G11"/>
    <mergeCell ref="H10:L10"/>
    <mergeCell ref="C12:E12"/>
    <mergeCell ref="A16:O16"/>
    <mergeCell ref="A17:O17"/>
    <mergeCell ref="Q4:R5"/>
    <mergeCell ref="H14:J14"/>
    <mergeCell ref="A14:B14"/>
    <mergeCell ref="M10:O10"/>
    <mergeCell ref="H11:J12"/>
    <mergeCell ref="K11:L11"/>
    <mergeCell ref="A13:B13"/>
    <mergeCell ref="H13:J13"/>
  </mergeCells>
  <printOptions/>
  <pageMargins left="0.2362204724409449" right="0.2362204724409449" top="1.1811023622047245" bottom="0.5905511811023623" header="0.3937007874015748" footer="0.3937007874015748"/>
  <pageSetup firstPageNumber="13" useFirstPageNumber="1" horizontalDpi="600" verticalDpi="600" orientation="landscape" paperSize="9" scale="70" r:id="rId2"/>
  <headerFooter scaleWithDoc="0" alignWithMargins="0">
    <oddHeader>&amp;R
&amp;G</oddHeader>
    <oddFooter>&amp;C&amp;"Times New Roman,обычный"&amp;12&amp;P</oddFooter>
  </headerFooter>
  <colBreaks count="1" manualBreakCount="1">
    <brk id="17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37"/>
  <sheetViews>
    <sheetView view="pageLayout" zoomScaleSheetLayoutView="100" workbookViewId="0" topLeftCell="A28">
      <selection activeCell="N37" sqref="N37:R37"/>
    </sheetView>
  </sheetViews>
  <sheetFormatPr defaultColWidth="9.140625" defaultRowHeight="15"/>
  <cols>
    <col min="1" max="2" width="9.140625" style="40" customWidth="1"/>
    <col min="3" max="3" width="10.00390625" style="40" customWidth="1"/>
    <col min="4" max="4" width="9.8515625" style="40" customWidth="1"/>
    <col min="5" max="5" width="5.140625" style="40" customWidth="1"/>
    <col min="6" max="6" width="9.140625" style="40" customWidth="1"/>
    <col min="7" max="7" width="6.140625" style="40" customWidth="1"/>
    <col min="8" max="8" width="3.57421875" style="40" customWidth="1"/>
    <col min="9" max="9" width="4.00390625" style="40" customWidth="1"/>
    <col min="10" max="10" width="3.8515625" style="40" customWidth="1"/>
    <col min="11" max="11" width="7.57421875" style="40" customWidth="1"/>
    <col min="12" max="12" width="7.28125" style="40" customWidth="1"/>
    <col min="13" max="18" width="9.140625" style="40" customWidth="1"/>
    <col min="19" max="19" width="8.421875" style="40" customWidth="1"/>
    <col min="20" max="20" width="9.140625" style="40" hidden="1" customWidth="1"/>
    <col min="21" max="16384" width="9.140625" style="40" customWidth="1"/>
  </cols>
  <sheetData>
    <row r="3" spans="1:12" ht="15">
      <c r="A3" s="155" t="s">
        <v>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21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8" ht="26.25" customHeight="1">
      <c r="A5" s="150" t="s">
        <v>13</v>
      </c>
      <c r="B5" s="150"/>
      <c r="C5" s="150" t="s">
        <v>12</v>
      </c>
      <c r="D5" s="150"/>
      <c r="E5" s="150"/>
      <c r="F5" s="150" t="s">
        <v>11</v>
      </c>
      <c r="G5" s="150"/>
      <c r="H5" s="150" t="s">
        <v>17</v>
      </c>
      <c r="I5" s="150"/>
      <c r="J5" s="150"/>
      <c r="K5" s="150"/>
      <c r="L5" s="150"/>
      <c r="M5" s="150" t="s">
        <v>18</v>
      </c>
      <c r="N5" s="150"/>
      <c r="O5" s="150"/>
      <c r="P5" s="150" t="s">
        <v>19</v>
      </c>
      <c r="Q5" s="150"/>
      <c r="R5" s="150"/>
    </row>
    <row r="6" spans="1:18" ht="56.25" customHeight="1">
      <c r="A6" s="150"/>
      <c r="B6" s="150"/>
      <c r="C6" s="150"/>
      <c r="D6" s="150"/>
      <c r="E6" s="150"/>
      <c r="F6" s="150"/>
      <c r="G6" s="150"/>
      <c r="H6" s="150" t="s">
        <v>9</v>
      </c>
      <c r="I6" s="150"/>
      <c r="J6" s="150"/>
      <c r="K6" s="150" t="s">
        <v>10</v>
      </c>
      <c r="L6" s="150"/>
      <c r="M6" s="72" t="s">
        <v>203</v>
      </c>
      <c r="N6" s="72" t="s">
        <v>146</v>
      </c>
      <c r="O6" s="72" t="s">
        <v>147</v>
      </c>
      <c r="P6" s="72" t="s">
        <v>203</v>
      </c>
      <c r="Q6" s="72" t="s">
        <v>146</v>
      </c>
      <c r="R6" s="72" t="s">
        <v>147</v>
      </c>
    </row>
    <row r="7" spans="1:18" ht="162.75" customHeight="1">
      <c r="A7" s="150"/>
      <c r="B7" s="150"/>
      <c r="C7" s="153"/>
      <c r="D7" s="154"/>
      <c r="E7" s="154"/>
      <c r="F7" s="164"/>
      <c r="G7" s="154"/>
      <c r="H7" s="150"/>
      <c r="I7" s="150"/>
      <c r="J7" s="150"/>
      <c r="K7" s="73" t="s">
        <v>149</v>
      </c>
      <c r="L7" s="73" t="s">
        <v>6</v>
      </c>
      <c r="M7" s="74" t="s">
        <v>150</v>
      </c>
      <c r="N7" s="74" t="s">
        <v>151</v>
      </c>
      <c r="O7" s="74" t="s">
        <v>152</v>
      </c>
      <c r="P7" s="74" t="s">
        <v>150</v>
      </c>
      <c r="Q7" s="74" t="s">
        <v>151</v>
      </c>
      <c r="R7" s="74" t="s">
        <v>152</v>
      </c>
    </row>
    <row r="8" spans="1:18" ht="15">
      <c r="A8" s="152">
        <v>1</v>
      </c>
      <c r="B8" s="152"/>
      <c r="C8" s="179">
        <v>2</v>
      </c>
      <c r="D8" s="168"/>
      <c r="E8" s="168"/>
      <c r="F8" s="179">
        <v>3</v>
      </c>
      <c r="G8" s="168">
        <v>6</v>
      </c>
      <c r="H8" s="152">
        <v>4</v>
      </c>
      <c r="I8" s="152"/>
      <c r="J8" s="152"/>
      <c r="K8" s="75">
        <v>5</v>
      </c>
      <c r="L8" s="75">
        <v>6</v>
      </c>
      <c r="M8" s="75">
        <v>7</v>
      </c>
      <c r="N8" s="75">
        <v>8</v>
      </c>
      <c r="O8" s="75">
        <v>9</v>
      </c>
      <c r="P8" s="75">
        <v>10</v>
      </c>
      <c r="Q8" s="75">
        <v>11</v>
      </c>
      <c r="R8" s="75">
        <v>12</v>
      </c>
    </row>
    <row r="9" spans="1:20" ht="15" customHeight="1">
      <c r="A9" s="157"/>
      <c r="B9" s="157"/>
      <c r="C9" s="158" t="s">
        <v>191</v>
      </c>
      <c r="D9" s="158"/>
      <c r="E9" s="158"/>
      <c r="F9" s="158" t="s">
        <v>178</v>
      </c>
      <c r="G9" s="168"/>
      <c r="H9" s="158" t="s">
        <v>190</v>
      </c>
      <c r="I9" s="158"/>
      <c r="J9" s="158"/>
      <c r="K9" s="160" t="s">
        <v>155</v>
      </c>
      <c r="L9" s="160">
        <v>796</v>
      </c>
      <c r="M9" s="189">
        <v>5</v>
      </c>
      <c r="N9" s="189">
        <v>10</v>
      </c>
      <c r="O9" s="189">
        <v>10</v>
      </c>
      <c r="P9" s="160">
        <v>0</v>
      </c>
      <c r="Q9" s="160">
        <v>0</v>
      </c>
      <c r="R9" s="160">
        <v>0</v>
      </c>
      <c r="S9" s="186"/>
      <c r="T9" s="52"/>
    </row>
    <row r="10" spans="1:20" ht="15" customHeight="1">
      <c r="A10" s="157"/>
      <c r="B10" s="157"/>
      <c r="C10" s="158"/>
      <c r="D10" s="158"/>
      <c r="E10" s="158"/>
      <c r="F10" s="158"/>
      <c r="G10" s="168"/>
      <c r="H10" s="158"/>
      <c r="I10" s="158"/>
      <c r="J10" s="158"/>
      <c r="K10" s="160"/>
      <c r="L10" s="160"/>
      <c r="M10" s="189"/>
      <c r="N10" s="189"/>
      <c r="O10" s="189"/>
      <c r="P10" s="160"/>
      <c r="Q10" s="160"/>
      <c r="R10" s="160"/>
      <c r="S10" s="186"/>
      <c r="T10" s="52"/>
    </row>
    <row r="11" spans="1:20" ht="60" customHeight="1">
      <c r="A11" s="157"/>
      <c r="B11" s="157"/>
      <c r="C11" s="158"/>
      <c r="D11" s="158"/>
      <c r="E11" s="158"/>
      <c r="F11" s="158"/>
      <c r="G11" s="168"/>
      <c r="H11" s="158"/>
      <c r="I11" s="158"/>
      <c r="J11" s="158"/>
      <c r="K11" s="160"/>
      <c r="L11" s="160"/>
      <c r="M11" s="189"/>
      <c r="N11" s="189"/>
      <c r="O11" s="189"/>
      <c r="P11" s="160"/>
      <c r="Q11" s="160"/>
      <c r="R11" s="160"/>
      <c r="S11" s="186"/>
      <c r="T11" s="52"/>
    </row>
    <row r="12" ht="15">
      <c r="D12" s="45"/>
    </row>
    <row r="13" spans="1:15" ht="15">
      <c r="A13" s="156" t="s">
        <v>159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15" ht="15">
      <c r="A14" s="156" t="s">
        <v>219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</row>
    <row r="15" spans="1:15" ht="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7" spans="1:18" ht="15">
      <c r="A17" s="155" t="s">
        <v>161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15">
      <c r="A18" s="155" t="s">
        <v>189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  <row r="20" spans="1:18" ht="15">
      <c r="A20" s="155" t="s">
        <v>30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</row>
    <row r="21" ht="6" customHeight="1"/>
    <row r="22" spans="1:18" ht="15">
      <c r="A22" s="156" t="s">
        <v>31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ht="5.25" customHeight="1"/>
    <row r="24" spans="1:20" ht="15">
      <c r="A24" s="163" t="s">
        <v>188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88"/>
      <c r="T24" s="188"/>
    </row>
    <row r="25" spans="1:18" ht="15">
      <c r="A25" s="156" t="s">
        <v>241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32.25" customHeight="1">
      <c r="A26" s="187" t="s">
        <v>187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</row>
    <row r="27" spans="1:18" ht="33" customHeight="1">
      <c r="A27" s="187" t="s">
        <v>232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</row>
    <row r="28" spans="1:18" ht="47.25" customHeight="1">
      <c r="A28" s="187" t="s">
        <v>242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9" ht="39.75" customHeight="1">
      <c r="A29" s="187" t="s">
        <v>186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8" ht="15">
      <c r="A30" s="156" t="s">
        <v>32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ht="9" customHeight="1"/>
    <row r="32" spans="1:18" ht="15">
      <c r="A32" s="176" t="s">
        <v>34</v>
      </c>
      <c r="B32" s="176"/>
      <c r="C32" s="176"/>
      <c r="D32" s="176"/>
      <c r="E32" s="176"/>
      <c r="F32" s="176" t="s">
        <v>35</v>
      </c>
      <c r="G32" s="176"/>
      <c r="H32" s="176"/>
      <c r="I32" s="176"/>
      <c r="J32" s="176"/>
      <c r="K32" s="176"/>
      <c r="L32" s="176"/>
      <c r="M32" s="176"/>
      <c r="N32" s="176" t="s">
        <v>33</v>
      </c>
      <c r="O32" s="176"/>
      <c r="P32" s="176"/>
      <c r="Q32" s="176"/>
      <c r="R32" s="176"/>
    </row>
    <row r="33" spans="1:18" ht="15">
      <c r="A33" s="176">
        <v>1</v>
      </c>
      <c r="B33" s="176"/>
      <c r="C33" s="176"/>
      <c r="D33" s="176"/>
      <c r="E33" s="176"/>
      <c r="F33" s="176">
        <v>2</v>
      </c>
      <c r="G33" s="176"/>
      <c r="H33" s="176"/>
      <c r="I33" s="176"/>
      <c r="J33" s="176"/>
      <c r="K33" s="176"/>
      <c r="L33" s="176"/>
      <c r="M33" s="176"/>
      <c r="N33" s="176">
        <v>3</v>
      </c>
      <c r="O33" s="176"/>
      <c r="P33" s="176"/>
      <c r="Q33" s="176"/>
      <c r="R33" s="176"/>
    </row>
    <row r="34" spans="1:18" ht="108.75" customHeight="1">
      <c r="A34" s="174" t="s">
        <v>164</v>
      </c>
      <c r="B34" s="174"/>
      <c r="C34" s="174"/>
      <c r="D34" s="174"/>
      <c r="E34" s="174"/>
      <c r="F34" s="174" t="s">
        <v>243</v>
      </c>
      <c r="G34" s="174"/>
      <c r="H34" s="174"/>
      <c r="I34" s="174"/>
      <c r="J34" s="174"/>
      <c r="K34" s="174"/>
      <c r="L34" s="174"/>
      <c r="M34" s="174"/>
      <c r="N34" s="174" t="s">
        <v>169</v>
      </c>
      <c r="O34" s="174"/>
      <c r="P34" s="174"/>
      <c r="Q34" s="174"/>
      <c r="R34" s="174"/>
    </row>
    <row r="35" spans="1:18" ht="48" customHeight="1">
      <c r="A35" s="174" t="s">
        <v>185</v>
      </c>
      <c r="B35" s="174"/>
      <c r="C35" s="174"/>
      <c r="D35" s="174"/>
      <c r="E35" s="174"/>
      <c r="F35" s="174" t="s">
        <v>168</v>
      </c>
      <c r="G35" s="174"/>
      <c r="H35" s="174"/>
      <c r="I35" s="174"/>
      <c r="J35" s="174"/>
      <c r="K35" s="174"/>
      <c r="L35" s="174"/>
      <c r="M35" s="174"/>
      <c r="N35" s="174" t="s">
        <v>169</v>
      </c>
      <c r="O35" s="174"/>
      <c r="P35" s="174"/>
      <c r="Q35" s="174"/>
      <c r="R35" s="174"/>
    </row>
    <row r="36" spans="1:18" ht="70.5" customHeight="1">
      <c r="A36" s="174" t="s">
        <v>184</v>
      </c>
      <c r="B36" s="174"/>
      <c r="C36" s="174"/>
      <c r="D36" s="174"/>
      <c r="E36" s="174"/>
      <c r="F36" s="174" t="s">
        <v>183</v>
      </c>
      <c r="G36" s="174"/>
      <c r="H36" s="174"/>
      <c r="I36" s="174"/>
      <c r="J36" s="174"/>
      <c r="K36" s="174"/>
      <c r="L36" s="174"/>
      <c r="M36" s="174"/>
      <c r="N36" s="174" t="s">
        <v>169</v>
      </c>
      <c r="O36" s="174"/>
      <c r="P36" s="174"/>
      <c r="Q36" s="174"/>
      <c r="R36" s="174"/>
    </row>
    <row r="37" spans="1:18" ht="63" customHeight="1">
      <c r="A37" s="174" t="s">
        <v>182</v>
      </c>
      <c r="B37" s="174"/>
      <c r="C37" s="174"/>
      <c r="D37" s="174"/>
      <c r="E37" s="174"/>
      <c r="F37" s="174" t="s">
        <v>181</v>
      </c>
      <c r="G37" s="174"/>
      <c r="H37" s="174"/>
      <c r="I37" s="174"/>
      <c r="J37" s="174"/>
      <c r="K37" s="174"/>
      <c r="L37" s="174"/>
      <c r="M37" s="174"/>
      <c r="N37" s="174" t="s">
        <v>169</v>
      </c>
      <c r="O37" s="174"/>
      <c r="P37" s="174"/>
      <c r="Q37" s="174"/>
      <c r="R37" s="174"/>
    </row>
  </sheetData>
  <sheetProtection/>
  <mergeCells count="59">
    <mergeCell ref="P9:P11"/>
    <mergeCell ref="A3:L3"/>
    <mergeCell ref="A5:B7"/>
    <mergeCell ref="C5:E6"/>
    <mergeCell ref="F5:G6"/>
    <mergeCell ref="H5:L5"/>
    <mergeCell ref="M5:O5"/>
    <mergeCell ref="C7:E7"/>
    <mergeCell ref="F7:G7"/>
    <mergeCell ref="N36:R36"/>
    <mergeCell ref="P5:R5"/>
    <mergeCell ref="H6:J7"/>
    <mergeCell ref="K6:L6"/>
    <mergeCell ref="A8:B8"/>
    <mergeCell ref="H8:J8"/>
    <mergeCell ref="A9:B11"/>
    <mergeCell ref="F8:G8"/>
    <mergeCell ref="F9:G11"/>
    <mergeCell ref="A24:T24"/>
    <mergeCell ref="A35:E35"/>
    <mergeCell ref="F35:M35"/>
    <mergeCell ref="N35:R35"/>
    <mergeCell ref="A13:O13"/>
    <mergeCell ref="A14:O14"/>
    <mergeCell ref="C8:E8"/>
    <mergeCell ref="A18:R18"/>
    <mergeCell ref="C9:E11"/>
    <mergeCell ref="A28:R28"/>
    <mergeCell ref="H9:J11"/>
    <mergeCell ref="A32:E32"/>
    <mergeCell ref="O9:O11"/>
    <mergeCell ref="N32:R32"/>
    <mergeCell ref="Q9:Q11"/>
    <mergeCell ref="A22:R22"/>
    <mergeCell ref="N9:N11"/>
    <mergeCell ref="K9:K11"/>
    <mergeCell ref="L9:L11"/>
    <mergeCell ref="M9:M11"/>
    <mergeCell ref="R9:R11"/>
    <mergeCell ref="A29:S29"/>
    <mergeCell ref="A17:R17"/>
    <mergeCell ref="A26:R26"/>
    <mergeCell ref="A37:E37"/>
    <mergeCell ref="F37:M37"/>
    <mergeCell ref="N37:R37"/>
    <mergeCell ref="A36:E36"/>
    <mergeCell ref="F36:M36"/>
    <mergeCell ref="A27:R27"/>
    <mergeCell ref="A30:R30"/>
    <mergeCell ref="A25:R25"/>
    <mergeCell ref="F32:M32"/>
    <mergeCell ref="N33:R33"/>
    <mergeCell ref="A20:R20"/>
    <mergeCell ref="S9:S11"/>
    <mergeCell ref="A34:E34"/>
    <mergeCell ref="F34:M34"/>
    <mergeCell ref="N34:R34"/>
    <mergeCell ref="A33:E33"/>
    <mergeCell ref="F33:M33"/>
  </mergeCells>
  <printOptions horizontalCentered="1"/>
  <pageMargins left="0.2362204724409449" right="0.2362204724409449" top="1.1811023622047245" bottom="0.5905511811023623" header="0.3937007874015748" footer="0.3937007874015748"/>
  <pageSetup firstPageNumber="14" useFirstPageNumber="1" horizontalDpi="600" verticalDpi="600" orientation="landscape" paperSize="9" scale="73" r:id="rId2"/>
  <headerFooter scaleWithDoc="0" alignWithMargins="0">
    <oddHeader>&amp;R&amp;G</oddHeader>
    <oddFooter>&amp;C&amp;"Times New Roman,обычный"&amp;12&amp;P</oddFooter>
  </headerFooter>
  <rowBreaks count="1" manualBreakCount="1">
    <brk id="15" max="19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3"/>
  <sheetViews>
    <sheetView view="pageLayout" zoomScaleSheetLayoutView="120" workbookViewId="0" topLeftCell="B1">
      <selection activeCell="N13" sqref="N13"/>
    </sheetView>
  </sheetViews>
  <sheetFormatPr defaultColWidth="9.140625" defaultRowHeight="15"/>
  <cols>
    <col min="1" max="1" width="9.140625" style="11" customWidth="1"/>
    <col min="2" max="2" width="5.8515625" style="11" customWidth="1"/>
    <col min="3" max="3" width="11.57421875" style="11" customWidth="1"/>
    <col min="4" max="4" width="7.7109375" style="11" customWidth="1"/>
    <col min="5" max="5" width="7.8515625" style="11" customWidth="1"/>
    <col min="6" max="6" width="7.7109375" style="11" customWidth="1"/>
    <col min="7" max="7" width="7.8515625" style="11" customWidth="1"/>
    <col min="8" max="8" width="11.28125" style="11" customWidth="1"/>
    <col min="9" max="9" width="1.28515625" style="11" customWidth="1"/>
    <col min="10" max="10" width="2.8515625" style="11" hidden="1" customWidth="1"/>
    <col min="11" max="11" width="13.00390625" style="11" customWidth="1"/>
    <col min="12" max="12" width="7.7109375" style="11" customWidth="1"/>
    <col min="13" max="13" width="11.7109375" style="11" customWidth="1"/>
    <col min="14" max="14" width="15.00390625" style="17" customWidth="1"/>
    <col min="15" max="15" width="12.421875" style="17" customWidth="1"/>
    <col min="16" max="16" width="13.57421875" style="17" customWidth="1"/>
    <col min="17" max="17" width="11.8515625" style="11" customWidth="1"/>
    <col min="18" max="18" width="11.28125" style="27" bestFit="1" customWidth="1"/>
    <col min="19" max="19" width="13.57421875" style="11" customWidth="1"/>
    <col min="20" max="16384" width="9.140625" style="11" customWidth="1"/>
  </cols>
  <sheetData>
    <row r="1" spans="1:15" ht="21" customHeight="1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7:8" ht="15" customHeight="1">
      <c r="G2" s="129" t="s">
        <v>64</v>
      </c>
      <c r="H2" s="129"/>
    </row>
    <row r="3" spans="1:11" ht="6.75" customHeight="1">
      <c r="A3" s="120" t="s">
        <v>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42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31"/>
      <c r="M4" s="131"/>
      <c r="N4" s="131"/>
      <c r="O4" s="91"/>
    </row>
    <row r="5" spans="1:15" ht="27" customHeight="1">
      <c r="A5" s="211" t="s">
        <v>117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130"/>
      <c r="M5" s="130"/>
      <c r="N5" s="131"/>
      <c r="O5" s="91"/>
    </row>
    <row r="6" spans="1:12" ht="15">
      <c r="A6" s="120" t="s">
        <v>206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5" ht="43.5" customHeight="1">
      <c r="A7" s="212" t="s">
        <v>207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 t="s">
        <v>208</v>
      </c>
      <c r="N7" s="212"/>
      <c r="O7" s="212"/>
    </row>
    <row r="8" spans="1:12" ht="15">
      <c r="A8" s="120" t="s">
        <v>76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5" ht="30" customHeight="1">
      <c r="A9" s="123" t="s">
        <v>13</v>
      </c>
      <c r="B9" s="123"/>
      <c r="C9" s="210" t="s">
        <v>77</v>
      </c>
      <c r="D9" s="210"/>
      <c r="E9" s="210"/>
      <c r="F9" s="123" t="s">
        <v>78</v>
      </c>
      <c r="G9" s="123"/>
      <c r="H9" s="123" t="s">
        <v>84</v>
      </c>
      <c r="I9" s="123"/>
      <c r="J9" s="123"/>
      <c r="K9" s="123"/>
      <c r="L9" s="123"/>
      <c r="M9" s="123" t="s">
        <v>81</v>
      </c>
      <c r="N9" s="123"/>
      <c r="O9" s="123"/>
    </row>
    <row r="10" spans="1:15" ht="47.25" customHeight="1">
      <c r="A10" s="123"/>
      <c r="B10" s="123"/>
      <c r="C10" s="210"/>
      <c r="D10" s="210"/>
      <c r="E10" s="210"/>
      <c r="F10" s="123"/>
      <c r="G10" s="123"/>
      <c r="H10" s="123" t="s">
        <v>9</v>
      </c>
      <c r="I10" s="123"/>
      <c r="J10" s="123"/>
      <c r="K10" s="123" t="s">
        <v>10</v>
      </c>
      <c r="L10" s="123"/>
      <c r="M10" s="124" t="s">
        <v>200</v>
      </c>
      <c r="N10" s="124" t="s">
        <v>201</v>
      </c>
      <c r="O10" s="124" t="s">
        <v>202</v>
      </c>
    </row>
    <row r="11" spans="1:15" ht="48.75" customHeight="1">
      <c r="A11" s="123"/>
      <c r="B11" s="123"/>
      <c r="C11" s="77" t="s">
        <v>79</v>
      </c>
      <c r="D11" s="77" t="s">
        <v>79</v>
      </c>
      <c r="E11" s="77" t="s">
        <v>79</v>
      </c>
      <c r="F11" s="77" t="s">
        <v>79</v>
      </c>
      <c r="G11" s="77" t="s">
        <v>79</v>
      </c>
      <c r="H11" s="123"/>
      <c r="I11" s="123"/>
      <c r="J11" s="123"/>
      <c r="K11" s="56" t="s">
        <v>107</v>
      </c>
      <c r="L11" s="56" t="s">
        <v>6</v>
      </c>
      <c r="M11" s="124"/>
      <c r="N11" s="124"/>
      <c r="O11" s="124"/>
    </row>
    <row r="12" spans="1:18" s="12" customFormat="1" ht="15">
      <c r="A12" s="126">
        <v>1</v>
      </c>
      <c r="B12" s="126"/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126">
        <v>7</v>
      </c>
      <c r="I12" s="126"/>
      <c r="J12" s="126"/>
      <c r="K12" s="57">
        <v>8</v>
      </c>
      <c r="L12" s="57">
        <v>9</v>
      </c>
      <c r="M12" s="57">
        <v>10</v>
      </c>
      <c r="N12" s="78">
        <v>11</v>
      </c>
      <c r="O12" s="78">
        <v>12</v>
      </c>
      <c r="P12" s="20"/>
      <c r="R12" s="27"/>
    </row>
    <row r="13" spans="1:16" s="12" customFormat="1" ht="138.75" customHeight="1">
      <c r="A13" s="200"/>
      <c r="B13" s="200"/>
      <c r="C13" s="79" t="s">
        <v>124</v>
      </c>
      <c r="D13" s="80"/>
      <c r="E13" s="80"/>
      <c r="F13" s="81"/>
      <c r="G13" s="55"/>
      <c r="H13" s="123" t="s">
        <v>125</v>
      </c>
      <c r="I13" s="123"/>
      <c r="J13" s="123"/>
      <c r="K13" s="61" t="s">
        <v>14</v>
      </c>
      <c r="L13" s="62">
        <v>744</v>
      </c>
      <c r="M13" s="62">
        <v>0</v>
      </c>
      <c r="N13" s="62">
        <v>0</v>
      </c>
      <c r="O13" s="62">
        <v>0</v>
      </c>
      <c r="P13" s="20"/>
    </row>
    <row r="14" spans="1:17" ht="33" customHeight="1">
      <c r="A14" s="198" t="s">
        <v>83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</row>
    <row r="15" spans="1:6" ht="15.75" customHeight="1">
      <c r="A15" s="16" t="s">
        <v>82</v>
      </c>
      <c r="B15" s="16"/>
      <c r="C15" s="16"/>
      <c r="D15" s="16"/>
      <c r="E15" s="16"/>
      <c r="F15" s="100">
        <v>0.15</v>
      </c>
    </row>
    <row r="16" spans="1:12" ht="43.5" customHeight="1">
      <c r="A16" s="120" t="s">
        <v>80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6" ht="20.25" customHeight="1">
      <c r="A17" s="123" t="s">
        <v>13</v>
      </c>
      <c r="B17" s="123"/>
      <c r="C17" s="210" t="s">
        <v>77</v>
      </c>
      <c r="D17" s="210"/>
      <c r="E17" s="210"/>
      <c r="F17" s="123" t="s">
        <v>78</v>
      </c>
      <c r="G17" s="123"/>
      <c r="H17" s="123" t="s">
        <v>116</v>
      </c>
      <c r="I17" s="123"/>
      <c r="J17" s="123"/>
      <c r="K17" s="123"/>
      <c r="L17" s="123"/>
      <c r="M17" s="123"/>
      <c r="N17" s="197" t="s">
        <v>115</v>
      </c>
      <c r="O17" s="197"/>
      <c r="P17" s="197"/>
    </row>
    <row r="18" spans="1:16" ht="48.75" customHeight="1">
      <c r="A18" s="123"/>
      <c r="B18" s="123"/>
      <c r="C18" s="210"/>
      <c r="D18" s="210"/>
      <c r="E18" s="210"/>
      <c r="F18" s="123"/>
      <c r="G18" s="123"/>
      <c r="H18" s="123" t="s">
        <v>9</v>
      </c>
      <c r="I18" s="123"/>
      <c r="J18" s="123"/>
      <c r="K18" s="123" t="s">
        <v>10</v>
      </c>
      <c r="L18" s="123"/>
      <c r="M18" s="123" t="s">
        <v>85</v>
      </c>
      <c r="N18" s="124" t="s">
        <v>200</v>
      </c>
      <c r="O18" s="124" t="s">
        <v>201</v>
      </c>
      <c r="P18" s="124" t="s">
        <v>202</v>
      </c>
    </row>
    <row r="19" spans="1:20" ht="84.75" customHeight="1">
      <c r="A19" s="123"/>
      <c r="B19" s="123"/>
      <c r="C19" s="82" t="s">
        <v>79</v>
      </c>
      <c r="D19" s="82" t="s">
        <v>79</v>
      </c>
      <c r="E19" s="82" t="s">
        <v>79</v>
      </c>
      <c r="F19" s="82" t="s">
        <v>79</v>
      </c>
      <c r="G19" s="82" t="s">
        <v>79</v>
      </c>
      <c r="H19" s="123"/>
      <c r="I19" s="123"/>
      <c r="J19" s="123"/>
      <c r="K19" s="56" t="s">
        <v>107</v>
      </c>
      <c r="L19" s="56" t="s">
        <v>6</v>
      </c>
      <c r="M19" s="123"/>
      <c r="N19" s="124"/>
      <c r="O19" s="124"/>
      <c r="P19" s="124"/>
      <c r="T19" s="35"/>
    </row>
    <row r="20" spans="1:20" ht="13.5" customHeight="1">
      <c r="A20" s="126">
        <v>1</v>
      </c>
      <c r="B20" s="126"/>
      <c r="C20" s="57">
        <v>2</v>
      </c>
      <c r="D20" s="57">
        <v>3</v>
      </c>
      <c r="E20" s="57">
        <v>4</v>
      </c>
      <c r="F20" s="57">
        <v>5</v>
      </c>
      <c r="G20" s="57">
        <v>6</v>
      </c>
      <c r="H20" s="126">
        <v>7</v>
      </c>
      <c r="I20" s="126"/>
      <c r="J20" s="126"/>
      <c r="K20" s="57">
        <v>8</v>
      </c>
      <c r="L20" s="57">
        <v>9</v>
      </c>
      <c r="M20" s="57">
        <v>10</v>
      </c>
      <c r="N20" s="78">
        <v>11</v>
      </c>
      <c r="O20" s="78">
        <v>12</v>
      </c>
      <c r="P20" s="78">
        <v>13</v>
      </c>
      <c r="T20" s="35"/>
    </row>
    <row r="21" spans="1:20" ht="42.75" customHeight="1" hidden="1">
      <c r="A21" s="200"/>
      <c r="B21" s="200"/>
      <c r="C21" s="203" t="s">
        <v>126</v>
      </c>
      <c r="D21" s="193"/>
      <c r="E21" s="193"/>
      <c r="F21" s="195"/>
      <c r="G21" s="195"/>
      <c r="H21" s="195" t="s">
        <v>127</v>
      </c>
      <c r="I21" s="194"/>
      <c r="J21" s="194"/>
      <c r="K21" s="196" t="s">
        <v>228</v>
      </c>
      <c r="L21" s="190">
        <v>796</v>
      </c>
      <c r="M21" s="190"/>
      <c r="N21" s="192">
        <v>448</v>
      </c>
      <c r="O21" s="83">
        <v>40280</v>
      </c>
      <c r="P21" s="83"/>
      <c r="R21" s="26"/>
      <c r="S21" s="25"/>
      <c r="T21" s="35"/>
    </row>
    <row r="22" spans="1:20" ht="132.75" customHeight="1">
      <c r="A22" s="204"/>
      <c r="B22" s="204"/>
      <c r="C22" s="203"/>
      <c r="D22" s="194"/>
      <c r="E22" s="194"/>
      <c r="F22" s="194"/>
      <c r="G22" s="194"/>
      <c r="H22" s="194"/>
      <c r="I22" s="194"/>
      <c r="J22" s="194"/>
      <c r="K22" s="194"/>
      <c r="L22" s="191"/>
      <c r="M22" s="191"/>
      <c r="N22" s="191"/>
      <c r="O22" s="83">
        <v>1456</v>
      </c>
      <c r="P22" s="83">
        <v>1456</v>
      </c>
      <c r="S22" s="31"/>
      <c r="T22" s="15"/>
    </row>
    <row r="23" ht="15">
      <c r="S23" s="27"/>
    </row>
    <row r="24" spans="1:20" ht="15">
      <c r="A24" s="120" t="s">
        <v>83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S24" s="27"/>
      <c r="T24" s="33"/>
    </row>
    <row r="25" spans="1:20" ht="15">
      <c r="A25" s="16" t="s">
        <v>82</v>
      </c>
      <c r="B25" s="16"/>
      <c r="C25" s="16"/>
      <c r="D25" s="16"/>
      <c r="E25" s="16"/>
      <c r="F25" s="100">
        <v>0.15</v>
      </c>
      <c r="G25" s="16"/>
      <c r="H25" s="16"/>
      <c r="I25" s="16"/>
      <c r="J25" s="16"/>
      <c r="K25" s="16"/>
      <c r="L25" s="16"/>
      <c r="M25" s="16"/>
      <c r="N25" s="19"/>
      <c r="O25" s="19"/>
      <c r="P25" s="19"/>
      <c r="Q25" s="16"/>
      <c r="S25" s="32"/>
      <c r="T25" s="34"/>
    </row>
    <row r="26" spans="1:20" ht="15">
      <c r="A26" s="129" t="s">
        <v>135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S26" s="27"/>
      <c r="T26" s="29"/>
    </row>
    <row r="27" spans="7:19" ht="15">
      <c r="G27" s="129" t="s">
        <v>73</v>
      </c>
      <c r="H27" s="129"/>
      <c r="S27" s="29"/>
    </row>
    <row r="28" spans="1:19" ht="15">
      <c r="A28" s="120" t="s">
        <v>74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S28" s="29"/>
    </row>
    <row r="29" spans="1:19" ht="36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31"/>
      <c r="M29" s="131"/>
      <c r="N29" s="131"/>
      <c r="O29" s="91"/>
      <c r="S29" s="29"/>
    </row>
    <row r="30" spans="1:19" ht="26.25" customHeight="1">
      <c r="A30" s="207" t="s">
        <v>89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8"/>
      <c r="M30" s="208"/>
      <c r="N30" s="209"/>
      <c r="O30" s="101"/>
      <c r="S30" s="29"/>
    </row>
    <row r="31" spans="1:19" ht="15">
      <c r="A31" s="120" t="s">
        <v>98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S31" s="29"/>
    </row>
    <row r="32" spans="1:19" ht="15">
      <c r="A32" s="120" t="s">
        <v>75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S32" s="29"/>
    </row>
    <row r="33" spans="1:19" ht="15">
      <c r="A33" s="120" t="s">
        <v>76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S33" s="29"/>
    </row>
    <row r="34" spans="1:19" ht="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S34" s="29"/>
    </row>
    <row r="35" spans="1:19" ht="15" customHeight="1">
      <c r="A35" s="123" t="s">
        <v>13</v>
      </c>
      <c r="B35" s="123"/>
      <c r="C35" s="210" t="s">
        <v>77</v>
      </c>
      <c r="D35" s="210"/>
      <c r="E35" s="210"/>
      <c r="F35" s="123" t="s">
        <v>78</v>
      </c>
      <c r="G35" s="123"/>
      <c r="H35" s="123" t="s">
        <v>84</v>
      </c>
      <c r="I35" s="123"/>
      <c r="J35" s="123"/>
      <c r="K35" s="123"/>
      <c r="L35" s="123"/>
      <c r="M35" s="123" t="s">
        <v>81</v>
      </c>
      <c r="N35" s="123"/>
      <c r="O35" s="123"/>
      <c r="S35" s="29"/>
    </row>
    <row r="36" spans="1:19" ht="47.25" customHeight="1">
      <c r="A36" s="123"/>
      <c r="B36" s="123"/>
      <c r="C36" s="210"/>
      <c r="D36" s="210"/>
      <c r="E36" s="210"/>
      <c r="F36" s="123"/>
      <c r="G36" s="123"/>
      <c r="H36" s="123" t="s">
        <v>9</v>
      </c>
      <c r="I36" s="123"/>
      <c r="J36" s="123"/>
      <c r="K36" s="123" t="s">
        <v>10</v>
      </c>
      <c r="L36" s="123"/>
      <c r="M36" s="124" t="s">
        <v>200</v>
      </c>
      <c r="N36" s="124" t="s">
        <v>210</v>
      </c>
      <c r="O36" s="124" t="s">
        <v>209</v>
      </c>
      <c r="S36" s="29"/>
    </row>
    <row r="37" spans="1:19" ht="45.75">
      <c r="A37" s="123"/>
      <c r="B37" s="123"/>
      <c r="C37" s="77" t="s">
        <v>79</v>
      </c>
      <c r="D37" s="77" t="s">
        <v>79</v>
      </c>
      <c r="E37" s="77" t="s">
        <v>79</v>
      </c>
      <c r="F37" s="77" t="s">
        <v>79</v>
      </c>
      <c r="G37" s="77" t="s">
        <v>79</v>
      </c>
      <c r="H37" s="123"/>
      <c r="I37" s="123"/>
      <c r="J37" s="123"/>
      <c r="K37" s="56" t="s">
        <v>128</v>
      </c>
      <c r="L37" s="56" t="s">
        <v>6</v>
      </c>
      <c r="M37" s="124"/>
      <c r="N37" s="124"/>
      <c r="O37" s="124"/>
      <c r="S37" s="29"/>
    </row>
    <row r="38" spans="1:19" ht="15">
      <c r="A38" s="126">
        <v>1</v>
      </c>
      <c r="B38" s="126"/>
      <c r="C38" s="57">
        <v>2</v>
      </c>
      <c r="D38" s="57">
        <v>3</v>
      </c>
      <c r="E38" s="57">
        <v>4</v>
      </c>
      <c r="F38" s="57">
        <v>5</v>
      </c>
      <c r="G38" s="57">
        <v>6</v>
      </c>
      <c r="H38" s="126">
        <v>7</v>
      </c>
      <c r="I38" s="126"/>
      <c r="J38" s="126"/>
      <c r="K38" s="57">
        <v>8</v>
      </c>
      <c r="L38" s="57">
        <v>9</v>
      </c>
      <c r="M38" s="57">
        <v>10</v>
      </c>
      <c r="N38" s="78">
        <v>11</v>
      </c>
      <c r="O38" s="78">
        <v>12</v>
      </c>
      <c r="P38" s="20"/>
      <c r="Q38" s="12"/>
      <c r="S38" s="29"/>
    </row>
    <row r="39" spans="1:19" ht="83.25" customHeight="1">
      <c r="A39" s="200"/>
      <c r="B39" s="200"/>
      <c r="C39" s="195" t="s">
        <v>129</v>
      </c>
      <c r="D39" s="195"/>
      <c r="E39" s="195"/>
      <c r="F39" s="81"/>
      <c r="G39" s="55"/>
      <c r="H39" s="195" t="s">
        <v>125</v>
      </c>
      <c r="I39" s="195"/>
      <c r="J39" s="195"/>
      <c r="K39" s="60" t="s">
        <v>14</v>
      </c>
      <c r="L39" s="62">
        <v>744</v>
      </c>
      <c r="M39" s="62">
        <v>0</v>
      </c>
      <c r="N39" s="62">
        <v>10</v>
      </c>
      <c r="O39" s="62">
        <v>10</v>
      </c>
      <c r="P39" s="84"/>
      <c r="Q39" s="12"/>
      <c r="S39" s="29"/>
    </row>
    <row r="40" spans="1:19" ht="28.5" customHeight="1">
      <c r="A40" s="24"/>
      <c r="B40" s="24"/>
      <c r="C40" s="2"/>
      <c r="D40" s="2"/>
      <c r="E40" s="2"/>
      <c r="F40" s="10"/>
      <c r="G40" s="2"/>
      <c r="H40" s="21"/>
      <c r="I40" s="21"/>
      <c r="K40" s="3"/>
      <c r="L40" s="18"/>
      <c r="M40" s="18"/>
      <c r="N40" s="18"/>
      <c r="O40" s="18"/>
      <c r="P40" s="22"/>
      <c r="Q40" s="23"/>
      <c r="S40" s="29"/>
    </row>
    <row r="41" spans="1:19" ht="15">
      <c r="A41" s="205" t="s">
        <v>83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S41" s="29"/>
    </row>
    <row r="42" spans="1:19" ht="15">
      <c r="A42" s="16" t="s">
        <v>82</v>
      </c>
      <c r="B42" s="16"/>
      <c r="C42" s="16"/>
      <c r="D42" s="16"/>
      <c r="E42" s="16"/>
      <c r="F42" s="100">
        <v>0.15</v>
      </c>
      <c r="S42" s="29"/>
    </row>
    <row r="43" spans="1:19" ht="15">
      <c r="A43" s="120" t="s">
        <v>80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S43" s="29"/>
    </row>
    <row r="44" ht="15">
      <c r="S44" s="29"/>
    </row>
    <row r="45" spans="1:19" ht="15" customHeight="1">
      <c r="A45" s="195" t="s">
        <v>13</v>
      </c>
      <c r="B45" s="195"/>
      <c r="C45" s="193" t="s">
        <v>77</v>
      </c>
      <c r="D45" s="193"/>
      <c r="E45" s="193"/>
      <c r="F45" s="195" t="s">
        <v>78</v>
      </c>
      <c r="G45" s="195"/>
      <c r="H45" s="195" t="s">
        <v>116</v>
      </c>
      <c r="I45" s="195"/>
      <c r="J45" s="195"/>
      <c r="K45" s="195"/>
      <c r="L45" s="195"/>
      <c r="M45" s="195"/>
      <c r="N45" s="196" t="s">
        <v>115</v>
      </c>
      <c r="O45" s="196"/>
      <c r="P45" s="196"/>
      <c r="S45" s="29"/>
    </row>
    <row r="46" spans="1:19" ht="57" customHeight="1">
      <c r="A46" s="195"/>
      <c r="B46" s="195"/>
      <c r="C46" s="193"/>
      <c r="D46" s="193"/>
      <c r="E46" s="193"/>
      <c r="F46" s="195"/>
      <c r="G46" s="195"/>
      <c r="H46" s="195" t="s">
        <v>9</v>
      </c>
      <c r="I46" s="195"/>
      <c r="J46" s="195"/>
      <c r="K46" s="195" t="s">
        <v>10</v>
      </c>
      <c r="L46" s="195"/>
      <c r="M46" s="195" t="s">
        <v>85</v>
      </c>
      <c r="N46" s="124" t="s">
        <v>200</v>
      </c>
      <c r="O46" s="124" t="s">
        <v>210</v>
      </c>
      <c r="P46" s="124" t="s">
        <v>218</v>
      </c>
      <c r="S46" s="29"/>
    </row>
    <row r="47" spans="1:19" ht="82.5" customHeight="1">
      <c r="A47" s="195"/>
      <c r="B47" s="195"/>
      <c r="C47" s="82" t="s">
        <v>79</v>
      </c>
      <c r="D47" s="82" t="s">
        <v>79</v>
      </c>
      <c r="E47" s="82" t="s">
        <v>79</v>
      </c>
      <c r="F47" s="82" t="s">
        <v>79</v>
      </c>
      <c r="G47" s="82" t="s">
        <v>79</v>
      </c>
      <c r="H47" s="195"/>
      <c r="I47" s="195"/>
      <c r="J47" s="195"/>
      <c r="K47" s="56" t="s">
        <v>128</v>
      </c>
      <c r="L47" s="56" t="s">
        <v>6</v>
      </c>
      <c r="M47" s="195"/>
      <c r="N47" s="124"/>
      <c r="O47" s="124"/>
      <c r="P47" s="124"/>
      <c r="S47" s="29"/>
    </row>
    <row r="48" spans="1:19" ht="15">
      <c r="A48" s="126">
        <v>1</v>
      </c>
      <c r="B48" s="126"/>
      <c r="C48" s="57">
        <v>2</v>
      </c>
      <c r="D48" s="57">
        <v>3</v>
      </c>
      <c r="E48" s="57">
        <v>4</v>
      </c>
      <c r="F48" s="57">
        <v>5</v>
      </c>
      <c r="G48" s="57">
        <v>6</v>
      </c>
      <c r="H48" s="126">
        <v>7</v>
      </c>
      <c r="I48" s="126"/>
      <c r="J48" s="126"/>
      <c r="K48" s="57">
        <v>8</v>
      </c>
      <c r="L48" s="57">
        <v>9</v>
      </c>
      <c r="M48" s="57">
        <v>10</v>
      </c>
      <c r="N48" s="78">
        <v>11</v>
      </c>
      <c r="O48" s="78">
        <v>12</v>
      </c>
      <c r="P48" s="78">
        <v>13</v>
      </c>
      <c r="S48" s="29"/>
    </row>
    <row r="49" spans="1:20" ht="63" customHeight="1">
      <c r="A49" s="200"/>
      <c r="B49" s="200"/>
      <c r="C49" s="195" t="s">
        <v>129</v>
      </c>
      <c r="D49" s="195"/>
      <c r="E49" s="195"/>
      <c r="F49" s="55"/>
      <c r="G49" s="55"/>
      <c r="H49" s="195" t="s">
        <v>130</v>
      </c>
      <c r="I49" s="195"/>
      <c r="J49" s="195"/>
      <c r="K49" s="60" t="s">
        <v>86</v>
      </c>
      <c r="L49" s="62">
        <v>796</v>
      </c>
      <c r="M49" s="62"/>
      <c r="N49" s="62">
        <v>0</v>
      </c>
      <c r="O49" s="62">
        <f>N49</f>
        <v>0</v>
      </c>
      <c r="P49" s="62">
        <f>O49</f>
        <v>0</v>
      </c>
      <c r="S49" s="27"/>
      <c r="T49" s="29"/>
    </row>
    <row r="50" ht="15">
      <c r="S50" s="29"/>
    </row>
    <row r="51" spans="1:19" ht="15">
      <c r="A51" s="129" t="s">
        <v>83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S51" s="29"/>
    </row>
    <row r="52" spans="1:19" ht="15">
      <c r="A52" s="16" t="s">
        <v>82</v>
      </c>
      <c r="B52" s="16"/>
      <c r="C52" s="16"/>
      <c r="D52" s="16"/>
      <c r="E52" s="16"/>
      <c r="F52" s="100">
        <v>0.15</v>
      </c>
      <c r="G52" s="16"/>
      <c r="H52" s="16"/>
      <c r="I52" s="16"/>
      <c r="J52" s="16"/>
      <c r="K52" s="16"/>
      <c r="L52" s="16"/>
      <c r="M52" s="16"/>
      <c r="N52" s="19"/>
      <c r="O52" s="19"/>
      <c r="P52" s="19"/>
      <c r="Q52" s="16"/>
      <c r="S52" s="29"/>
    </row>
    <row r="53" ht="15">
      <c r="S53" s="29"/>
    </row>
    <row r="54" spans="1:19" ht="15">
      <c r="A54" s="129" t="s">
        <v>135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S54" s="29"/>
    </row>
    <row r="55" spans="7:19" ht="15">
      <c r="G55" s="129" t="s">
        <v>88</v>
      </c>
      <c r="H55" s="129"/>
      <c r="S55" s="29"/>
    </row>
    <row r="56" spans="1:19" ht="15">
      <c r="A56" s="120" t="s">
        <v>74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S56" s="29"/>
    </row>
    <row r="57" spans="1:19" ht="33.7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30" t="s">
        <v>213</v>
      </c>
      <c r="M57" s="130"/>
      <c r="N57" s="131"/>
      <c r="O57" s="101"/>
      <c r="S57" s="29"/>
    </row>
    <row r="58" spans="1:19" ht="15" customHeight="1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8"/>
      <c r="M58" s="208"/>
      <c r="N58" s="209"/>
      <c r="O58" s="101"/>
      <c r="S58" s="29"/>
    </row>
    <row r="59" spans="1:19" ht="15">
      <c r="A59" s="120" t="s">
        <v>98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S59" s="29"/>
    </row>
    <row r="60" spans="1:19" ht="15">
      <c r="A60" s="120" t="s">
        <v>75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S60" s="29"/>
    </row>
    <row r="61" spans="1:19" ht="13.5" customHeight="1">
      <c r="A61" s="120" t="s">
        <v>76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S61" s="29"/>
    </row>
    <row r="62" spans="1:19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S62" s="29"/>
    </row>
    <row r="63" spans="1:19" ht="15" customHeight="1">
      <c r="A63" s="123" t="s">
        <v>13</v>
      </c>
      <c r="B63" s="123"/>
      <c r="C63" s="210" t="s">
        <v>77</v>
      </c>
      <c r="D63" s="210"/>
      <c r="E63" s="210"/>
      <c r="F63" s="123" t="s">
        <v>78</v>
      </c>
      <c r="G63" s="123"/>
      <c r="H63" s="123" t="s">
        <v>84</v>
      </c>
      <c r="I63" s="123"/>
      <c r="J63" s="123"/>
      <c r="K63" s="123"/>
      <c r="L63" s="123"/>
      <c r="M63" s="123" t="s">
        <v>81</v>
      </c>
      <c r="N63" s="123"/>
      <c r="O63" s="123"/>
      <c r="S63" s="29"/>
    </row>
    <row r="64" spans="1:19" ht="47.25" customHeight="1">
      <c r="A64" s="123"/>
      <c r="B64" s="123"/>
      <c r="C64" s="210"/>
      <c r="D64" s="210"/>
      <c r="E64" s="210"/>
      <c r="F64" s="123"/>
      <c r="G64" s="123"/>
      <c r="H64" s="123" t="s">
        <v>9</v>
      </c>
      <c r="I64" s="123"/>
      <c r="J64" s="123"/>
      <c r="K64" s="123" t="s">
        <v>10</v>
      </c>
      <c r="L64" s="123"/>
      <c r="M64" s="124" t="s">
        <v>200</v>
      </c>
      <c r="N64" s="124" t="s">
        <v>210</v>
      </c>
      <c r="O64" s="124" t="s">
        <v>209</v>
      </c>
      <c r="S64" s="29"/>
    </row>
    <row r="65" spans="1:19" ht="88.5" customHeight="1">
      <c r="A65" s="123"/>
      <c r="B65" s="123"/>
      <c r="C65" s="77" t="s">
        <v>79</v>
      </c>
      <c r="D65" s="77" t="s">
        <v>79</v>
      </c>
      <c r="E65" s="77" t="s">
        <v>79</v>
      </c>
      <c r="F65" s="77" t="s">
        <v>79</v>
      </c>
      <c r="G65" s="77" t="s">
        <v>79</v>
      </c>
      <c r="H65" s="123"/>
      <c r="I65" s="123"/>
      <c r="J65" s="123"/>
      <c r="K65" s="56" t="s">
        <v>128</v>
      </c>
      <c r="L65" s="56" t="s">
        <v>6</v>
      </c>
      <c r="M65" s="124"/>
      <c r="N65" s="124"/>
      <c r="O65" s="124"/>
      <c r="S65" s="29"/>
    </row>
    <row r="66" spans="1:19" ht="13.5" customHeight="1">
      <c r="A66" s="126">
        <v>1</v>
      </c>
      <c r="B66" s="126"/>
      <c r="C66" s="57">
        <v>2</v>
      </c>
      <c r="D66" s="57">
        <v>3</v>
      </c>
      <c r="E66" s="57">
        <v>4</v>
      </c>
      <c r="F66" s="57">
        <v>5</v>
      </c>
      <c r="G66" s="57">
        <v>6</v>
      </c>
      <c r="H66" s="126">
        <v>7</v>
      </c>
      <c r="I66" s="126"/>
      <c r="J66" s="126"/>
      <c r="K66" s="57">
        <v>8</v>
      </c>
      <c r="L66" s="57">
        <v>9</v>
      </c>
      <c r="M66" s="57">
        <v>10</v>
      </c>
      <c r="N66" s="78">
        <v>11</v>
      </c>
      <c r="O66" s="78">
        <v>12</v>
      </c>
      <c r="P66" s="20"/>
      <c r="Q66" s="12"/>
      <c r="S66" s="29"/>
    </row>
    <row r="67" spans="1:19" ht="79.5" customHeight="1">
      <c r="A67" s="200"/>
      <c r="B67" s="200"/>
      <c r="C67" s="195" t="s">
        <v>118</v>
      </c>
      <c r="D67" s="195"/>
      <c r="E67" s="195"/>
      <c r="F67" s="81"/>
      <c r="G67" s="55"/>
      <c r="H67" s="195" t="s">
        <v>125</v>
      </c>
      <c r="I67" s="195"/>
      <c r="J67" s="195"/>
      <c r="K67" s="60" t="s">
        <v>14</v>
      </c>
      <c r="L67" s="62">
        <v>744</v>
      </c>
      <c r="M67" s="85">
        <v>0</v>
      </c>
      <c r="N67" s="62">
        <v>0</v>
      </c>
      <c r="O67" s="62">
        <v>0</v>
      </c>
      <c r="P67" s="22"/>
      <c r="Q67" s="23"/>
      <c r="S67" s="29"/>
    </row>
    <row r="68" spans="1:19" ht="15">
      <c r="A68" s="24"/>
      <c r="B68" s="24"/>
      <c r="C68" s="2"/>
      <c r="D68" s="2"/>
      <c r="E68" s="2"/>
      <c r="F68" s="10"/>
      <c r="G68" s="2"/>
      <c r="H68" s="21"/>
      <c r="I68" s="21"/>
      <c r="K68" s="3"/>
      <c r="L68" s="18"/>
      <c r="M68" s="18"/>
      <c r="N68" s="18"/>
      <c r="O68" s="18"/>
      <c r="P68" s="22"/>
      <c r="Q68" s="23"/>
      <c r="S68" s="29"/>
    </row>
    <row r="69" spans="1:19" ht="15">
      <c r="A69" s="205" t="s">
        <v>83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S69" s="29"/>
    </row>
    <row r="70" spans="1:19" ht="15">
      <c r="A70" s="16" t="s">
        <v>82</v>
      </c>
      <c r="B70" s="16"/>
      <c r="C70" s="16"/>
      <c r="D70" s="16"/>
      <c r="E70" s="16"/>
      <c r="F70" s="21">
        <v>15</v>
      </c>
      <c r="S70" s="29"/>
    </row>
    <row r="71" ht="17.25" customHeight="1">
      <c r="S71" s="29"/>
    </row>
    <row r="72" spans="1:19" ht="17.25" customHeight="1">
      <c r="A72" s="120" t="s">
        <v>80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S72" s="29"/>
    </row>
    <row r="73" ht="17.25" customHeight="1">
      <c r="S73" s="29"/>
    </row>
    <row r="74" spans="1:19" ht="17.25" customHeight="1">
      <c r="A74" s="123" t="s">
        <v>13</v>
      </c>
      <c r="B74" s="123"/>
      <c r="C74" s="210" t="s">
        <v>77</v>
      </c>
      <c r="D74" s="210"/>
      <c r="E74" s="210"/>
      <c r="F74" s="123" t="s">
        <v>78</v>
      </c>
      <c r="G74" s="123"/>
      <c r="H74" s="123" t="s">
        <v>116</v>
      </c>
      <c r="I74" s="123"/>
      <c r="J74" s="123"/>
      <c r="K74" s="123"/>
      <c r="L74" s="123"/>
      <c r="M74" s="123"/>
      <c r="N74" s="197" t="s">
        <v>115</v>
      </c>
      <c r="O74" s="197"/>
      <c r="P74" s="197"/>
      <c r="S74" s="29"/>
    </row>
    <row r="75" spans="1:19" ht="46.5" customHeight="1">
      <c r="A75" s="123"/>
      <c r="B75" s="123"/>
      <c r="C75" s="210"/>
      <c r="D75" s="210"/>
      <c r="E75" s="210"/>
      <c r="F75" s="123"/>
      <c r="G75" s="123"/>
      <c r="H75" s="123" t="s">
        <v>9</v>
      </c>
      <c r="I75" s="123"/>
      <c r="J75" s="123"/>
      <c r="K75" s="123" t="s">
        <v>10</v>
      </c>
      <c r="L75" s="123"/>
      <c r="M75" s="123" t="s">
        <v>85</v>
      </c>
      <c r="N75" s="124" t="s">
        <v>200</v>
      </c>
      <c r="O75" s="124" t="s">
        <v>210</v>
      </c>
      <c r="P75" s="124" t="s">
        <v>209</v>
      </c>
      <c r="S75" s="29"/>
    </row>
    <row r="76" spans="1:19" ht="94.5" customHeight="1">
      <c r="A76" s="123"/>
      <c r="B76" s="123"/>
      <c r="C76" s="77" t="s">
        <v>79</v>
      </c>
      <c r="D76" s="77" t="s">
        <v>79</v>
      </c>
      <c r="E76" s="77" t="s">
        <v>79</v>
      </c>
      <c r="F76" s="77" t="s">
        <v>79</v>
      </c>
      <c r="G76" s="77" t="s">
        <v>79</v>
      </c>
      <c r="H76" s="123"/>
      <c r="I76" s="123"/>
      <c r="J76" s="123"/>
      <c r="K76" s="56" t="s">
        <v>131</v>
      </c>
      <c r="L76" s="56" t="s">
        <v>6</v>
      </c>
      <c r="M76" s="123"/>
      <c r="N76" s="124"/>
      <c r="O76" s="124"/>
      <c r="P76" s="124"/>
      <c r="S76" s="29"/>
    </row>
    <row r="77" spans="1:19" ht="15">
      <c r="A77" s="126">
        <v>1</v>
      </c>
      <c r="B77" s="126"/>
      <c r="C77" s="57">
        <v>2</v>
      </c>
      <c r="D77" s="57">
        <v>3</v>
      </c>
      <c r="E77" s="57">
        <v>4</v>
      </c>
      <c r="F77" s="57">
        <v>5</v>
      </c>
      <c r="G77" s="57">
        <v>6</v>
      </c>
      <c r="H77" s="126">
        <v>7</v>
      </c>
      <c r="I77" s="126"/>
      <c r="J77" s="126"/>
      <c r="K77" s="57">
        <v>8</v>
      </c>
      <c r="L77" s="57">
        <v>9</v>
      </c>
      <c r="M77" s="57">
        <v>10</v>
      </c>
      <c r="N77" s="78">
        <v>11</v>
      </c>
      <c r="O77" s="78">
        <v>12</v>
      </c>
      <c r="P77" s="78">
        <v>13</v>
      </c>
      <c r="S77" s="29"/>
    </row>
    <row r="78" spans="1:20" ht="67.5" customHeight="1">
      <c r="A78" s="200"/>
      <c r="B78" s="200"/>
      <c r="C78" s="195" t="s">
        <v>118</v>
      </c>
      <c r="D78" s="195"/>
      <c r="E78" s="195"/>
      <c r="F78" s="55"/>
      <c r="G78" s="55"/>
      <c r="H78" s="195" t="s">
        <v>87</v>
      </c>
      <c r="I78" s="195"/>
      <c r="J78" s="195"/>
      <c r="K78" s="60" t="s">
        <v>86</v>
      </c>
      <c r="L78" s="62">
        <v>796</v>
      </c>
      <c r="M78" s="62"/>
      <c r="N78" s="62">
        <v>0</v>
      </c>
      <c r="O78" s="62">
        <v>0</v>
      </c>
      <c r="P78" s="62">
        <v>0</v>
      </c>
      <c r="Q78" s="86"/>
      <c r="S78" s="33"/>
      <c r="T78" s="29"/>
    </row>
    <row r="79" ht="15">
      <c r="S79" s="29"/>
    </row>
    <row r="80" spans="1:19" ht="15">
      <c r="A80" s="129" t="s">
        <v>83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S80" s="29"/>
    </row>
    <row r="81" spans="1:19" ht="15">
      <c r="A81" s="16" t="s">
        <v>82</v>
      </c>
      <c r="B81" s="16"/>
      <c r="C81" s="16"/>
      <c r="D81" s="16"/>
      <c r="E81" s="16"/>
      <c r="F81" s="21">
        <v>15</v>
      </c>
      <c r="G81" s="16"/>
      <c r="H81" s="16"/>
      <c r="I81" s="16"/>
      <c r="J81" s="16"/>
      <c r="K81" s="16"/>
      <c r="L81" s="16"/>
      <c r="M81" s="16"/>
      <c r="N81" s="19"/>
      <c r="O81" s="19"/>
      <c r="P81" s="19"/>
      <c r="Q81" s="16"/>
      <c r="S81" s="29"/>
    </row>
    <row r="82" ht="15">
      <c r="S82" s="29"/>
    </row>
    <row r="83" ht="15">
      <c r="S83" s="29"/>
    </row>
    <row r="84" spans="1:19" ht="15">
      <c r="A84" s="129" t="s">
        <v>135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S84" s="29"/>
    </row>
    <row r="85" spans="7:19" ht="15">
      <c r="G85" s="129" t="s">
        <v>90</v>
      </c>
      <c r="H85" s="129"/>
      <c r="S85" s="29"/>
    </row>
    <row r="86" spans="1:19" ht="15">
      <c r="A86" s="120" t="s">
        <v>74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S86" s="29"/>
    </row>
    <row r="87" spans="1:19" ht="35.25" customHeight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31"/>
      <c r="M87" s="131"/>
      <c r="N87" s="131"/>
      <c r="O87" s="91"/>
      <c r="S87" s="29"/>
    </row>
    <row r="88" spans="1:19" ht="30" customHeight="1">
      <c r="A88" s="207" t="s">
        <v>102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8"/>
      <c r="M88" s="208"/>
      <c r="N88" s="209"/>
      <c r="O88" s="101"/>
      <c r="S88" s="29"/>
    </row>
    <row r="89" spans="1:19" ht="15">
      <c r="A89" s="120" t="s">
        <v>98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S89" s="29"/>
    </row>
    <row r="90" spans="1:19" ht="15">
      <c r="A90" s="120" t="s">
        <v>75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S90" s="29"/>
    </row>
    <row r="91" spans="1:19" ht="13.5" customHeight="1">
      <c r="A91" s="120" t="s">
        <v>76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S91" s="29"/>
    </row>
    <row r="92" spans="1:19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S92" s="29"/>
    </row>
    <row r="93" spans="1:19" ht="15" customHeight="1">
      <c r="A93" s="123" t="s">
        <v>13</v>
      </c>
      <c r="B93" s="123"/>
      <c r="C93" s="210" t="s">
        <v>77</v>
      </c>
      <c r="D93" s="210"/>
      <c r="E93" s="210"/>
      <c r="F93" s="123" t="s">
        <v>78</v>
      </c>
      <c r="G93" s="123"/>
      <c r="H93" s="123" t="s">
        <v>84</v>
      </c>
      <c r="I93" s="123"/>
      <c r="J93" s="123"/>
      <c r="K93" s="123"/>
      <c r="L93" s="123"/>
      <c r="M93" s="123" t="s">
        <v>81</v>
      </c>
      <c r="N93" s="123"/>
      <c r="O93" s="123"/>
      <c r="S93" s="29"/>
    </row>
    <row r="94" spans="1:19" ht="47.25" customHeight="1">
      <c r="A94" s="123"/>
      <c r="B94" s="123"/>
      <c r="C94" s="210"/>
      <c r="D94" s="210"/>
      <c r="E94" s="210"/>
      <c r="F94" s="123"/>
      <c r="G94" s="123"/>
      <c r="H94" s="123" t="s">
        <v>9</v>
      </c>
      <c r="I94" s="123"/>
      <c r="J94" s="123"/>
      <c r="K94" s="123" t="s">
        <v>10</v>
      </c>
      <c r="L94" s="123"/>
      <c r="M94" s="124" t="s">
        <v>200</v>
      </c>
      <c r="N94" s="124" t="s">
        <v>210</v>
      </c>
      <c r="O94" s="124" t="s">
        <v>209</v>
      </c>
      <c r="S94" s="29"/>
    </row>
    <row r="95" spans="1:19" ht="45.75">
      <c r="A95" s="123"/>
      <c r="B95" s="123"/>
      <c r="C95" s="87" t="s">
        <v>79</v>
      </c>
      <c r="D95" s="77" t="s">
        <v>79</v>
      </c>
      <c r="E95" s="77" t="s">
        <v>79</v>
      </c>
      <c r="F95" s="77" t="s">
        <v>79</v>
      </c>
      <c r="G95" s="77" t="s">
        <v>79</v>
      </c>
      <c r="H95" s="123"/>
      <c r="I95" s="123"/>
      <c r="J95" s="123"/>
      <c r="K95" s="56" t="s">
        <v>131</v>
      </c>
      <c r="L95" s="56" t="s">
        <v>6</v>
      </c>
      <c r="M95" s="124"/>
      <c r="N95" s="124"/>
      <c r="O95" s="124"/>
      <c r="S95" s="29"/>
    </row>
    <row r="96" spans="1:19" ht="13.5" customHeight="1">
      <c r="A96" s="126">
        <v>1</v>
      </c>
      <c r="B96" s="126"/>
      <c r="C96" s="57">
        <v>2</v>
      </c>
      <c r="D96" s="57">
        <v>3</v>
      </c>
      <c r="E96" s="57">
        <v>4</v>
      </c>
      <c r="F96" s="57">
        <v>5</v>
      </c>
      <c r="G96" s="57">
        <v>6</v>
      </c>
      <c r="H96" s="126">
        <v>7</v>
      </c>
      <c r="I96" s="126"/>
      <c r="J96" s="126"/>
      <c r="K96" s="57">
        <v>8</v>
      </c>
      <c r="L96" s="57">
        <v>9</v>
      </c>
      <c r="M96" s="57">
        <v>10</v>
      </c>
      <c r="N96" s="78">
        <v>11</v>
      </c>
      <c r="O96" s="78">
        <v>12</v>
      </c>
      <c r="P96" s="20"/>
      <c r="Q96" s="12"/>
      <c r="S96" s="29"/>
    </row>
    <row r="97" spans="1:19" ht="81.75" customHeight="1">
      <c r="A97" s="200"/>
      <c r="B97" s="200"/>
      <c r="C97" s="195" t="s">
        <v>119</v>
      </c>
      <c r="D97" s="195"/>
      <c r="E97" s="195"/>
      <c r="F97" s="81" t="s">
        <v>103</v>
      </c>
      <c r="G97" s="55"/>
      <c r="H97" s="195" t="s">
        <v>132</v>
      </c>
      <c r="I97" s="195"/>
      <c r="J97" s="195"/>
      <c r="K97" s="60" t="s">
        <v>14</v>
      </c>
      <c r="L97" s="62">
        <v>744</v>
      </c>
      <c r="M97" s="62">
        <v>0</v>
      </c>
      <c r="N97" s="62">
        <v>0</v>
      </c>
      <c r="O97" s="62">
        <v>0</v>
      </c>
      <c r="P97" s="20"/>
      <c r="Q97" s="12"/>
      <c r="S97" s="29"/>
    </row>
    <row r="98" spans="1:19" ht="81.75" customHeight="1">
      <c r="A98" s="200"/>
      <c r="B98" s="200"/>
      <c r="C98" s="195" t="s">
        <v>120</v>
      </c>
      <c r="D98" s="195"/>
      <c r="E98" s="195"/>
      <c r="F98" s="81" t="s">
        <v>103</v>
      </c>
      <c r="G98" s="55"/>
      <c r="H98" s="195" t="s">
        <v>132</v>
      </c>
      <c r="I98" s="195"/>
      <c r="J98" s="195"/>
      <c r="K98" s="60" t="s">
        <v>14</v>
      </c>
      <c r="L98" s="62">
        <v>744</v>
      </c>
      <c r="M98" s="62">
        <v>0</v>
      </c>
      <c r="N98" s="62">
        <v>0</v>
      </c>
      <c r="O98" s="62">
        <v>0</v>
      </c>
      <c r="P98" s="20"/>
      <c r="Q98" s="12"/>
      <c r="S98" s="29"/>
    </row>
    <row r="99" spans="1:19" ht="81.75" customHeight="1">
      <c r="A99" s="200"/>
      <c r="B99" s="200"/>
      <c r="C99" s="195" t="s">
        <v>193</v>
      </c>
      <c r="D99" s="195"/>
      <c r="E99" s="195"/>
      <c r="F99" s="81" t="s">
        <v>103</v>
      </c>
      <c r="G99" s="55"/>
      <c r="H99" s="195" t="s">
        <v>132</v>
      </c>
      <c r="I99" s="195"/>
      <c r="J99" s="195"/>
      <c r="K99" s="60" t="s">
        <v>14</v>
      </c>
      <c r="L99" s="62">
        <v>744</v>
      </c>
      <c r="M99" s="62">
        <v>0</v>
      </c>
      <c r="N99" s="62">
        <v>0</v>
      </c>
      <c r="O99" s="62">
        <v>0</v>
      </c>
      <c r="P99" s="20"/>
      <c r="Q99" s="12"/>
      <c r="S99" s="29"/>
    </row>
    <row r="100" spans="1:19" ht="78.75" customHeight="1">
      <c r="A100" s="200"/>
      <c r="B100" s="200"/>
      <c r="C100" s="195" t="s">
        <v>194</v>
      </c>
      <c r="D100" s="195"/>
      <c r="E100" s="195"/>
      <c r="F100" s="81" t="s">
        <v>103</v>
      </c>
      <c r="G100" s="55"/>
      <c r="H100" s="195" t="s">
        <v>132</v>
      </c>
      <c r="I100" s="195"/>
      <c r="J100" s="195"/>
      <c r="K100" s="60" t="s">
        <v>14</v>
      </c>
      <c r="L100" s="62">
        <v>744</v>
      </c>
      <c r="M100" s="62">
        <v>0</v>
      </c>
      <c r="N100" s="62">
        <v>0</v>
      </c>
      <c r="O100" s="62">
        <v>0</v>
      </c>
      <c r="P100" s="20"/>
      <c r="Q100" s="12"/>
      <c r="S100" s="29"/>
    </row>
    <row r="101" spans="1:19" ht="78.75" customHeight="1">
      <c r="A101" s="200"/>
      <c r="B101" s="200"/>
      <c r="C101" s="195" t="s">
        <v>195</v>
      </c>
      <c r="D101" s="195"/>
      <c r="E101" s="195"/>
      <c r="F101" s="81" t="s">
        <v>103</v>
      </c>
      <c r="G101" s="55"/>
      <c r="H101" s="195" t="s">
        <v>132</v>
      </c>
      <c r="I101" s="195"/>
      <c r="J101" s="195"/>
      <c r="K101" s="60" t="s">
        <v>14</v>
      </c>
      <c r="L101" s="62">
        <v>744</v>
      </c>
      <c r="M101" s="62">
        <v>0</v>
      </c>
      <c r="N101" s="62">
        <v>0</v>
      </c>
      <c r="O101" s="62">
        <v>0</v>
      </c>
      <c r="P101" s="20"/>
      <c r="Q101" s="12"/>
      <c r="S101" s="29"/>
    </row>
    <row r="102" spans="1:19" ht="15">
      <c r="A102" s="24"/>
      <c r="B102" s="24"/>
      <c r="C102" s="2"/>
      <c r="D102" s="2"/>
      <c r="E102" s="2"/>
      <c r="F102" s="10"/>
      <c r="G102" s="2"/>
      <c r="H102" s="21"/>
      <c r="I102" s="21"/>
      <c r="K102" s="3"/>
      <c r="L102" s="18"/>
      <c r="M102" s="18"/>
      <c r="N102" s="18"/>
      <c r="O102" s="18"/>
      <c r="P102" s="22"/>
      <c r="Q102" s="23"/>
      <c r="S102" s="29"/>
    </row>
    <row r="103" spans="1:19" ht="15">
      <c r="A103" s="205" t="s">
        <v>83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S103" s="29"/>
    </row>
    <row r="104" spans="1:19" ht="15">
      <c r="A104" s="16" t="s">
        <v>82</v>
      </c>
      <c r="B104" s="16"/>
      <c r="C104" s="16"/>
      <c r="D104" s="16"/>
      <c r="E104" s="16"/>
      <c r="F104" s="14">
        <v>15</v>
      </c>
      <c r="S104" s="29"/>
    </row>
    <row r="105" ht="15">
      <c r="S105" s="29"/>
    </row>
    <row r="106" spans="1:19" ht="13.5" customHeight="1">
      <c r="A106" s="120" t="s">
        <v>80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S106" s="29"/>
    </row>
    <row r="107" ht="17.25" customHeight="1">
      <c r="S107" s="29"/>
    </row>
    <row r="108" spans="1:19" ht="15" customHeight="1">
      <c r="A108" s="123" t="s">
        <v>13</v>
      </c>
      <c r="B108" s="123"/>
      <c r="C108" s="210" t="s">
        <v>77</v>
      </c>
      <c r="D108" s="210"/>
      <c r="E108" s="210"/>
      <c r="F108" s="123" t="s">
        <v>78</v>
      </c>
      <c r="G108" s="123"/>
      <c r="H108" s="123" t="s">
        <v>116</v>
      </c>
      <c r="I108" s="123"/>
      <c r="J108" s="123"/>
      <c r="K108" s="123"/>
      <c r="L108" s="123"/>
      <c r="M108" s="123"/>
      <c r="N108" s="197" t="s">
        <v>115</v>
      </c>
      <c r="O108" s="197"/>
      <c r="P108" s="197"/>
      <c r="S108" s="29"/>
    </row>
    <row r="109" spans="1:19" ht="62.25" customHeight="1">
      <c r="A109" s="123"/>
      <c r="B109" s="123"/>
      <c r="C109" s="210"/>
      <c r="D109" s="210"/>
      <c r="E109" s="210"/>
      <c r="F109" s="123"/>
      <c r="G109" s="123"/>
      <c r="H109" s="123" t="s">
        <v>9</v>
      </c>
      <c r="I109" s="123"/>
      <c r="J109" s="123"/>
      <c r="K109" s="123" t="s">
        <v>10</v>
      </c>
      <c r="L109" s="123"/>
      <c r="M109" s="123" t="s">
        <v>85</v>
      </c>
      <c r="N109" s="124" t="s">
        <v>200</v>
      </c>
      <c r="O109" s="124" t="s">
        <v>210</v>
      </c>
      <c r="P109" s="124" t="s">
        <v>209</v>
      </c>
      <c r="S109" s="29"/>
    </row>
    <row r="110" spans="1:19" ht="84" customHeight="1">
      <c r="A110" s="123"/>
      <c r="B110" s="123"/>
      <c r="C110" s="82" t="s">
        <v>79</v>
      </c>
      <c r="D110" s="82" t="s">
        <v>79</v>
      </c>
      <c r="E110" s="82" t="s">
        <v>79</v>
      </c>
      <c r="F110" s="82" t="s">
        <v>79</v>
      </c>
      <c r="G110" s="82" t="s">
        <v>79</v>
      </c>
      <c r="H110" s="123"/>
      <c r="I110" s="123"/>
      <c r="J110" s="123"/>
      <c r="K110" s="56" t="s">
        <v>131</v>
      </c>
      <c r="L110" s="56" t="s">
        <v>6</v>
      </c>
      <c r="M110" s="123"/>
      <c r="N110" s="124"/>
      <c r="O110" s="124"/>
      <c r="P110" s="124"/>
      <c r="S110" s="29"/>
    </row>
    <row r="111" spans="1:19" ht="15">
      <c r="A111" s="126">
        <v>1</v>
      </c>
      <c r="B111" s="126"/>
      <c r="C111" s="57">
        <v>2</v>
      </c>
      <c r="D111" s="57">
        <v>3</v>
      </c>
      <c r="E111" s="57">
        <v>4</v>
      </c>
      <c r="F111" s="57">
        <v>5</v>
      </c>
      <c r="G111" s="57">
        <v>6</v>
      </c>
      <c r="H111" s="126">
        <v>7</v>
      </c>
      <c r="I111" s="126"/>
      <c r="J111" s="126"/>
      <c r="K111" s="57">
        <v>8</v>
      </c>
      <c r="L111" s="57">
        <v>9</v>
      </c>
      <c r="M111" s="57">
        <v>10</v>
      </c>
      <c r="N111" s="78">
        <v>11</v>
      </c>
      <c r="O111" s="78">
        <v>12</v>
      </c>
      <c r="P111" s="78">
        <v>13</v>
      </c>
      <c r="S111" s="29"/>
    </row>
    <row r="112" spans="1:20" ht="80.25" customHeight="1">
      <c r="A112" s="200"/>
      <c r="B112" s="200"/>
      <c r="C112" s="195" t="s">
        <v>119</v>
      </c>
      <c r="D112" s="195"/>
      <c r="E112" s="195"/>
      <c r="F112" s="81"/>
      <c r="G112" s="55"/>
      <c r="H112" s="195" t="s">
        <v>87</v>
      </c>
      <c r="I112" s="195"/>
      <c r="J112" s="195"/>
      <c r="K112" s="60" t="s">
        <v>133</v>
      </c>
      <c r="L112" s="62">
        <v>796</v>
      </c>
      <c r="M112" s="62"/>
      <c r="N112" s="62">
        <v>2</v>
      </c>
      <c r="O112" s="62">
        <v>2</v>
      </c>
      <c r="P112" s="62">
        <f>O112</f>
        <v>2</v>
      </c>
      <c r="Q112" s="53"/>
      <c r="S112" s="27"/>
      <c r="T112" s="29"/>
    </row>
    <row r="113" spans="1:20" ht="61.5" customHeight="1">
      <c r="A113" s="200"/>
      <c r="B113" s="200"/>
      <c r="C113" s="195" t="s">
        <v>120</v>
      </c>
      <c r="D113" s="195"/>
      <c r="E113" s="195"/>
      <c r="F113" s="81"/>
      <c r="G113" s="55"/>
      <c r="H113" s="195" t="s">
        <v>87</v>
      </c>
      <c r="I113" s="195"/>
      <c r="J113" s="195"/>
      <c r="K113" s="60" t="s">
        <v>133</v>
      </c>
      <c r="L113" s="62">
        <v>796</v>
      </c>
      <c r="M113" s="62"/>
      <c r="N113" s="62">
        <v>2</v>
      </c>
      <c r="O113" s="62">
        <v>6</v>
      </c>
      <c r="P113" s="62">
        <v>6</v>
      </c>
      <c r="S113" s="27"/>
      <c r="T113" s="29"/>
    </row>
    <row r="114" spans="1:20" ht="61.5" customHeight="1">
      <c r="A114" s="200"/>
      <c r="B114" s="200"/>
      <c r="C114" s="195" t="s">
        <v>193</v>
      </c>
      <c r="D114" s="195"/>
      <c r="E114" s="195"/>
      <c r="F114" s="81"/>
      <c r="G114" s="55"/>
      <c r="H114" s="195" t="s">
        <v>87</v>
      </c>
      <c r="I114" s="195"/>
      <c r="J114" s="195"/>
      <c r="K114" s="60" t="s">
        <v>133</v>
      </c>
      <c r="L114" s="62">
        <v>796</v>
      </c>
      <c r="M114" s="62"/>
      <c r="N114" s="62">
        <v>4</v>
      </c>
      <c r="O114" s="62">
        <v>8</v>
      </c>
      <c r="P114" s="62">
        <v>8</v>
      </c>
      <c r="S114" s="27"/>
      <c r="T114" s="29"/>
    </row>
    <row r="115" spans="1:20" ht="61.5" customHeight="1">
      <c r="A115" s="200"/>
      <c r="B115" s="200"/>
      <c r="C115" s="195" t="s">
        <v>194</v>
      </c>
      <c r="D115" s="195"/>
      <c r="E115" s="195"/>
      <c r="F115" s="81"/>
      <c r="G115" s="55"/>
      <c r="H115" s="195" t="s">
        <v>87</v>
      </c>
      <c r="I115" s="195"/>
      <c r="J115" s="55"/>
      <c r="K115" s="60" t="s">
        <v>133</v>
      </c>
      <c r="L115" s="62">
        <v>796</v>
      </c>
      <c r="M115" s="62"/>
      <c r="N115" s="62">
        <v>2</v>
      </c>
      <c r="O115" s="62">
        <v>19</v>
      </c>
      <c r="P115" s="62">
        <v>19</v>
      </c>
      <c r="S115" s="27"/>
      <c r="T115" s="29"/>
    </row>
    <row r="116" spans="1:20" ht="61.5" customHeight="1">
      <c r="A116" s="200"/>
      <c r="B116" s="200"/>
      <c r="C116" s="195" t="s">
        <v>195</v>
      </c>
      <c r="D116" s="195"/>
      <c r="E116" s="195"/>
      <c r="F116" s="81"/>
      <c r="G116" s="55"/>
      <c r="H116" s="195" t="s">
        <v>87</v>
      </c>
      <c r="I116" s="195"/>
      <c r="J116" s="195"/>
      <c r="K116" s="60" t="s">
        <v>133</v>
      </c>
      <c r="L116" s="62">
        <v>796</v>
      </c>
      <c r="M116" s="62"/>
      <c r="N116" s="62">
        <v>1</v>
      </c>
      <c r="O116" s="62">
        <v>6</v>
      </c>
      <c r="P116" s="62">
        <v>6</v>
      </c>
      <c r="S116" s="33"/>
      <c r="T116" s="29"/>
    </row>
    <row r="117" ht="15">
      <c r="S117" s="29"/>
    </row>
    <row r="118" spans="1:19" ht="15">
      <c r="A118" s="129" t="s">
        <v>83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S118" s="29"/>
    </row>
    <row r="119" spans="1:19" ht="15">
      <c r="A119" s="16" t="s">
        <v>82</v>
      </c>
      <c r="B119" s="16"/>
      <c r="C119" s="16"/>
      <c r="D119" s="16"/>
      <c r="E119" s="16"/>
      <c r="F119" s="100">
        <v>0.15</v>
      </c>
      <c r="G119" s="16"/>
      <c r="H119" s="16"/>
      <c r="I119" s="16"/>
      <c r="J119" s="16"/>
      <c r="K119" s="16"/>
      <c r="L119" s="16"/>
      <c r="M119" s="16"/>
      <c r="N119" s="19"/>
      <c r="O119" s="19"/>
      <c r="P119" s="19"/>
      <c r="Q119" s="16"/>
      <c r="S119" s="29"/>
    </row>
    <row r="120" ht="15">
      <c r="S120" s="29"/>
    </row>
    <row r="121" spans="1:19" ht="15">
      <c r="A121" s="129" t="s">
        <v>135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S121" s="29"/>
    </row>
    <row r="122" spans="7:19" ht="15">
      <c r="G122" s="129" t="s">
        <v>96</v>
      </c>
      <c r="H122" s="129"/>
      <c r="S122" s="29"/>
    </row>
    <row r="123" spans="1:19" ht="15">
      <c r="A123" s="120" t="s">
        <v>74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S123" s="29"/>
    </row>
    <row r="124" spans="1:19" ht="36.75" customHeight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31"/>
      <c r="M124" s="131"/>
      <c r="N124" s="131"/>
      <c r="O124" s="91"/>
      <c r="S124" s="29"/>
    </row>
    <row r="125" spans="1:19" ht="30" customHeight="1">
      <c r="A125" s="207" t="s">
        <v>104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8"/>
      <c r="M125" s="208"/>
      <c r="N125" s="209"/>
      <c r="O125" s="91"/>
      <c r="R125" s="28"/>
      <c r="S125" s="29"/>
    </row>
    <row r="126" spans="1:19" ht="15">
      <c r="A126" s="120" t="s">
        <v>98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S126" s="29"/>
    </row>
    <row r="127" spans="1:19" ht="15">
      <c r="A127" s="120" t="s">
        <v>75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S127" s="29"/>
    </row>
    <row r="128" spans="1:19" ht="13.5" customHeight="1">
      <c r="A128" s="120" t="s">
        <v>76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S128" s="29"/>
    </row>
    <row r="129" spans="1:1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S129" s="29"/>
    </row>
    <row r="130" spans="1:19" ht="15" customHeight="1">
      <c r="A130" s="123" t="s">
        <v>13</v>
      </c>
      <c r="B130" s="123"/>
      <c r="C130" s="210" t="s">
        <v>77</v>
      </c>
      <c r="D130" s="210"/>
      <c r="E130" s="210"/>
      <c r="F130" s="123" t="s">
        <v>78</v>
      </c>
      <c r="G130" s="123"/>
      <c r="H130" s="123" t="s">
        <v>84</v>
      </c>
      <c r="I130" s="123"/>
      <c r="J130" s="123"/>
      <c r="K130" s="123"/>
      <c r="L130" s="123"/>
      <c r="M130" s="123" t="s">
        <v>81</v>
      </c>
      <c r="N130" s="123"/>
      <c r="O130" s="123"/>
      <c r="S130" s="29"/>
    </row>
    <row r="131" spans="1:19" ht="47.25" customHeight="1">
      <c r="A131" s="123"/>
      <c r="B131" s="123"/>
      <c r="C131" s="210"/>
      <c r="D131" s="210"/>
      <c r="E131" s="210"/>
      <c r="F131" s="123"/>
      <c r="G131" s="123"/>
      <c r="H131" s="123" t="s">
        <v>9</v>
      </c>
      <c r="I131" s="123"/>
      <c r="J131" s="123"/>
      <c r="K131" s="123" t="s">
        <v>10</v>
      </c>
      <c r="L131" s="123"/>
      <c r="M131" s="124" t="s">
        <v>200</v>
      </c>
      <c r="N131" s="124" t="s">
        <v>210</v>
      </c>
      <c r="O131" s="124" t="s">
        <v>209</v>
      </c>
      <c r="S131" s="29"/>
    </row>
    <row r="132" spans="1:19" ht="45.75">
      <c r="A132" s="123"/>
      <c r="B132" s="123"/>
      <c r="C132" s="77" t="s">
        <v>79</v>
      </c>
      <c r="D132" s="77" t="s">
        <v>79</v>
      </c>
      <c r="E132" s="77" t="s">
        <v>79</v>
      </c>
      <c r="F132" s="77" t="s">
        <v>79</v>
      </c>
      <c r="G132" s="77" t="s">
        <v>79</v>
      </c>
      <c r="H132" s="123"/>
      <c r="I132" s="123"/>
      <c r="J132" s="123"/>
      <c r="K132" s="56" t="s">
        <v>131</v>
      </c>
      <c r="L132" s="56" t="s">
        <v>6</v>
      </c>
      <c r="M132" s="124"/>
      <c r="N132" s="124"/>
      <c r="O132" s="124"/>
      <c r="S132" s="29"/>
    </row>
    <row r="133" spans="1:19" ht="13.5" customHeight="1">
      <c r="A133" s="126">
        <v>1</v>
      </c>
      <c r="B133" s="126"/>
      <c r="C133" s="57">
        <v>2</v>
      </c>
      <c r="D133" s="57">
        <v>3</v>
      </c>
      <c r="E133" s="57">
        <v>4</v>
      </c>
      <c r="F133" s="57">
        <v>5</v>
      </c>
      <c r="G133" s="57">
        <v>6</v>
      </c>
      <c r="H133" s="126">
        <v>7</v>
      </c>
      <c r="I133" s="126"/>
      <c r="J133" s="126"/>
      <c r="K133" s="57">
        <v>8</v>
      </c>
      <c r="L133" s="57">
        <v>9</v>
      </c>
      <c r="M133" s="57">
        <v>10</v>
      </c>
      <c r="N133" s="78">
        <v>11</v>
      </c>
      <c r="O133" s="78">
        <v>12</v>
      </c>
      <c r="P133" s="20"/>
      <c r="Q133" s="12"/>
      <c r="S133" s="29"/>
    </row>
    <row r="134" spans="1:19" ht="82.5" customHeight="1">
      <c r="A134" s="200"/>
      <c r="B134" s="200"/>
      <c r="C134" s="195" t="s">
        <v>121</v>
      </c>
      <c r="D134" s="195"/>
      <c r="E134" s="195"/>
      <c r="F134" s="81" t="s">
        <v>103</v>
      </c>
      <c r="G134" s="55"/>
      <c r="H134" s="195" t="s">
        <v>134</v>
      </c>
      <c r="I134" s="195"/>
      <c r="J134" s="195"/>
      <c r="K134" s="60" t="s">
        <v>14</v>
      </c>
      <c r="L134" s="62">
        <v>744</v>
      </c>
      <c r="M134" s="62">
        <v>0</v>
      </c>
      <c r="N134" s="62">
        <v>0</v>
      </c>
      <c r="O134" s="62">
        <v>0</v>
      </c>
      <c r="P134" s="20"/>
      <c r="Q134" s="12"/>
      <c r="S134" s="29"/>
    </row>
    <row r="135" spans="1:19" ht="84" customHeight="1">
      <c r="A135" s="200"/>
      <c r="B135" s="200"/>
      <c r="C135" s="195" t="s">
        <v>122</v>
      </c>
      <c r="D135" s="195"/>
      <c r="E135" s="195"/>
      <c r="F135" s="81" t="s">
        <v>103</v>
      </c>
      <c r="G135" s="55"/>
      <c r="H135" s="195" t="s">
        <v>134</v>
      </c>
      <c r="I135" s="195"/>
      <c r="J135" s="195"/>
      <c r="K135" s="60" t="s">
        <v>14</v>
      </c>
      <c r="L135" s="62">
        <v>744</v>
      </c>
      <c r="M135" s="62">
        <v>0</v>
      </c>
      <c r="N135" s="62">
        <v>0</v>
      </c>
      <c r="O135" s="62">
        <v>0</v>
      </c>
      <c r="P135" s="20"/>
      <c r="Q135" s="12"/>
      <c r="S135" s="29"/>
    </row>
    <row r="136" spans="1:19" ht="83.25" customHeight="1">
      <c r="A136" s="200"/>
      <c r="B136" s="200"/>
      <c r="C136" s="195" t="s">
        <v>196</v>
      </c>
      <c r="D136" s="195"/>
      <c r="E136" s="195"/>
      <c r="F136" s="81" t="s">
        <v>103</v>
      </c>
      <c r="G136" s="55"/>
      <c r="H136" s="195" t="s">
        <v>134</v>
      </c>
      <c r="I136" s="195"/>
      <c r="J136" s="195"/>
      <c r="K136" s="60" t="s">
        <v>14</v>
      </c>
      <c r="L136" s="62">
        <v>744</v>
      </c>
      <c r="M136" s="62">
        <v>0</v>
      </c>
      <c r="N136" s="62">
        <v>0</v>
      </c>
      <c r="O136" s="62">
        <v>0</v>
      </c>
      <c r="P136" s="20"/>
      <c r="Q136" s="12"/>
      <c r="S136" s="29"/>
    </row>
    <row r="137" spans="1:19" ht="15">
      <c r="A137" s="24"/>
      <c r="B137" s="24"/>
      <c r="C137" s="2"/>
      <c r="D137" s="2"/>
      <c r="E137" s="2"/>
      <c r="F137" s="10"/>
      <c r="G137" s="2"/>
      <c r="H137" s="21"/>
      <c r="I137" s="21"/>
      <c r="K137" s="3"/>
      <c r="L137" s="18"/>
      <c r="M137" s="18"/>
      <c r="N137" s="18"/>
      <c r="O137" s="18"/>
      <c r="P137" s="22"/>
      <c r="Q137" s="23"/>
      <c r="S137" s="29"/>
    </row>
    <row r="138" spans="1:19" ht="15">
      <c r="A138" s="205" t="s">
        <v>83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S138" s="29"/>
    </row>
    <row r="139" spans="1:19" ht="15">
      <c r="A139" s="16" t="s">
        <v>82</v>
      </c>
      <c r="B139" s="16"/>
      <c r="C139" s="16"/>
      <c r="D139" s="16"/>
      <c r="E139" s="16"/>
      <c r="F139" s="100">
        <v>0.15</v>
      </c>
      <c r="S139" s="29"/>
    </row>
    <row r="140" ht="15">
      <c r="S140" s="29"/>
    </row>
    <row r="141" spans="1:19" ht="13.5" customHeight="1">
      <c r="A141" s="206" t="s">
        <v>80</v>
      </c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9"/>
      <c r="N141" s="30"/>
      <c r="O141" s="30"/>
      <c r="P141" s="30"/>
      <c r="Q141" s="29"/>
      <c r="S141" s="29"/>
    </row>
    <row r="142" spans="1:19" ht="17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0"/>
      <c r="O142" s="30"/>
      <c r="P142" s="30"/>
      <c r="Q142" s="29"/>
      <c r="S142" s="29"/>
    </row>
    <row r="143" spans="1:19" ht="15" customHeight="1">
      <c r="A143" s="195" t="s">
        <v>13</v>
      </c>
      <c r="B143" s="195"/>
      <c r="C143" s="193" t="s">
        <v>77</v>
      </c>
      <c r="D143" s="193"/>
      <c r="E143" s="193"/>
      <c r="F143" s="195" t="s">
        <v>78</v>
      </c>
      <c r="G143" s="195"/>
      <c r="H143" s="195" t="s">
        <v>116</v>
      </c>
      <c r="I143" s="195"/>
      <c r="J143" s="195"/>
      <c r="K143" s="195"/>
      <c r="L143" s="195"/>
      <c r="M143" s="195"/>
      <c r="N143" s="196" t="s">
        <v>115</v>
      </c>
      <c r="O143" s="196"/>
      <c r="P143" s="196"/>
      <c r="Q143" s="29"/>
      <c r="S143" s="29"/>
    </row>
    <row r="144" spans="1:19" ht="62.25" customHeight="1">
      <c r="A144" s="195"/>
      <c r="B144" s="195"/>
      <c r="C144" s="193"/>
      <c r="D144" s="193"/>
      <c r="E144" s="193"/>
      <c r="F144" s="195"/>
      <c r="G144" s="195"/>
      <c r="H144" s="195" t="s">
        <v>9</v>
      </c>
      <c r="I144" s="195"/>
      <c r="J144" s="195"/>
      <c r="K144" s="195" t="s">
        <v>10</v>
      </c>
      <c r="L144" s="195"/>
      <c r="M144" s="195" t="s">
        <v>85</v>
      </c>
      <c r="N144" s="124" t="s">
        <v>200</v>
      </c>
      <c r="O144" s="124" t="s">
        <v>210</v>
      </c>
      <c r="P144" s="124" t="s">
        <v>209</v>
      </c>
      <c r="Q144" s="29"/>
      <c r="S144" s="29"/>
    </row>
    <row r="145" spans="1:19" ht="84" customHeight="1">
      <c r="A145" s="195"/>
      <c r="B145" s="195"/>
      <c r="C145" s="82" t="s">
        <v>79</v>
      </c>
      <c r="D145" s="82" t="s">
        <v>79</v>
      </c>
      <c r="E145" s="82" t="s">
        <v>79</v>
      </c>
      <c r="F145" s="82" t="s">
        <v>79</v>
      </c>
      <c r="G145" s="82" t="s">
        <v>79</v>
      </c>
      <c r="H145" s="195"/>
      <c r="I145" s="195"/>
      <c r="J145" s="195"/>
      <c r="K145" s="56" t="s">
        <v>131</v>
      </c>
      <c r="L145" s="56" t="s">
        <v>6</v>
      </c>
      <c r="M145" s="195"/>
      <c r="N145" s="124"/>
      <c r="O145" s="124"/>
      <c r="P145" s="124"/>
      <c r="Q145" s="29"/>
      <c r="S145" s="29"/>
    </row>
    <row r="146" spans="1:19" ht="15">
      <c r="A146" s="201">
        <v>1</v>
      </c>
      <c r="B146" s="201"/>
      <c r="C146" s="85">
        <v>2</v>
      </c>
      <c r="D146" s="85">
        <v>3</v>
      </c>
      <c r="E146" s="85">
        <v>4</v>
      </c>
      <c r="F146" s="85">
        <v>5</v>
      </c>
      <c r="G146" s="85">
        <v>6</v>
      </c>
      <c r="H146" s="201">
        <v>7</v>
      </c>
      <c r="I146" s="201"/>
      <c r="J146" s="201"/>
      <c r="K146" s="85">
        <v>8</v>
      </c>
      <c r="L146" s="85">
        <v>9</v>
      </c>
      <c r="M146" s="85">
        <v>10</v>
      </c>
      <c r="N146" s="62">
        <v>11</v>
      </c>
      <c r="O146" s="62">
        <v>12</v>
      </c>
      <c r="P146" s="62">
        <v>13</v>
      </c>
      <c r="Q146" s="29"/>
      <c r="S146" s="29"/>
    </row>
    <row r="147" spans="1:20" ht="57.75" customHeight="1">
      <c r="A147" s="202"/>
      <c r="B147" s="202"/>
      <c r="C147" s="195" t="s">
        <v>121</v>
      </c>
      <c r="D147" s="195"/>
      <c r="E147" s="195"/>
      <c r="F147" s="55"/>
      <c r="G147" s="55"/>
      <c r="H147" s="195" t="s">
        <v>87</v>
      </c>
      <c r="I147" s="195"/>
      <c r="J147" s="195"/>
      <c r="K147" s="60" t="s">
        <v>86</v>
      </c>
      <c r="L147" s="62">
        <v>796</v>
      </c>
      <c r="M147" s="62"/>
      <c r="N147" s="62">
        <v>1</v>
      </c>
      <c r="O147" s="62">
        <f aca="true" t="shared" si="0" ref="O147:P149">N147</f>
        <v>1</v>
      </c>
      <c r="P147" s="62">
        <f t="shared" si="0"/>
        <v>1</v>
      </c>
      <c r="Q147" s="54"/>
      <c r="S147" s="27"/>
      <c r="T147" s="29"/>
    </row>
    <row r="148" spans="1:20" ht="60" customHeight="1">
      <c r="A148" s="202"/>
      <c r="B148" s="202"/>
      <c r="C148" s="195" t="s">
        <v>122</v>
      </c>
      <c r="D148" s="195"/>
      <c r="E148" s="195"/>
      <c r="F148" s="81"/>
      <c r="G148" s="55"/>
      <c r="H148" s="195" t="s">
        <v>87</v>
      </c>
      <c r="I148" s="195"/>
      <c r="J148" s="195"/>
      <c r="K148" s="60" t="s">
        <v>86</v>
      </c>
      <c r="L148" s="62">
        <v>796</v>
      </c>
      <c r="M148" s="62"/>
      <c r="N148" s="62">
        <v>3</v>
      </c>
      <c r="O148" s="62">
        <f t="shared" si="0"/>
        <v>3</v>
      </c>
      <c r="P148" s="62">
        <f t="shared" si="0"/>
        <v>3</v>
      </c>
      <c r="Q148" s="29"/>
      <c r="S148" s="27"/>
      <c r="T148" s="29"/>
    </row>
    <row r="149" spans="1:20" ht="58.5" customHeight="1">
      <c r="A149" s="202"/>
      <c r="B149" s="202"/>
      <c r="C149" s="195" t="s">
        <v>196</v>
      </c>
      <c r="D149" s="195"/>
      <c r="E149" s="195"/>
      <c r="F149" s="81"/>
      <c r="G149" s="55"/>
      <c r="H149" s="195" t="s">
        <v>87</v>
      </c>
      <c r="I149" s="195"/>
      <c r="J149" s="195"/>
      <c r="K149" s="60" t="s">
        <v>86</v>
      </c>
      <c r="L149" s="62">
        <v>796</v>
      </c>
      <c r="M149" s="62"/>
      <c r="N149" s="62">
        <v>1</v>
      </c>
      <c r="O149" s="62">
        <f t="shared" si="0"/>
        <v>1</v>
      </c>
      <c r="P149" s="62">
        <f t="shared" si="0"/>
        <v>1</v>
      </c>
      <c r="Q149" s="29"/>
      <c r="S149" s="33"/>
      <c r="T149" s="29"/>
    </row>
    <row r="150" spans="1:19" ht="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30"/>
      <c r="O150" s="30"/>
      <c r="P150" s="30"/>
      <c r="Q150" s="29"/>
      <c r="S150" s="29"/>
    </row>
    <row r="151" spans="1:19" ht="15">
      <c r="A151" s="199" t="s">
        <v>83</v>
      </c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S151" s="29"/>
    </row>
    <row r="152" spans="1:19" ht="15">
      <c r="A152" s="29" t="s">
        <v>82</v>
      </c>
      <c r="B152" s="29"/>
      <c r="C152" s="29"/>
      <c r="D152" s="29"/>
      <c r="E152" s="29"/>
      <c r="F152" s="13">
        <v>15</v>
      </c>
      <c r="G152" s="29"/>
      <c r="H152" s="29"/>
      <c r="I152" s="29"/>
      <c r="J152" s="29"/>
      <c r="K152" s="29"/>
      <c r="L152" s="29"/>
      <c r="M152" s="29"/>
      <c r="N152" s="30"/>
      <c r="O152" s="30"/>
      <c r="P152" s="30"/>
      <c r="Q152" s="29"/>
      <c r="S152" s="29"/>
    </row>
    <row r="153" spans="1:19" ht="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30"/>
      <c r="O153" s="30"/>
      <c r="P153" s="30"/>
      <c r="Q153" s="29"/>
      <c r="S153" s="29"/>
    </row>
  </sheetData>
  <sheetProtection/>
  <mergeCells count="259">
    <mergeCell ref="M7:O7"/>
    <mergeCell ref="C112:E112"/>
    <mergeCell ref="A90:L90"/>
    <mergeCell ref="A96:B96"/>
    <mergeCell ref="H96:J96"/>
    <mergeCell ref="H94:J95"/>
    <mergeCell ref="K94:L94"/>
    <mergeCell ref="A97:B97"/>
    <mergeCell ref="C97:E97"/>
    <mergeCell ref="A106:L106"/>
    <mergeCell ref="H99:J99"/>
    <mergeCell ref="H78:J78"/>
    <mergeCell ref="A69:Q69"/>
    <mergeCell ref="A63:B65"/>
    <mergeCell ref="A67:B67"/>
    <mergeCell ref="C67:E67"/>
    <mergeCell ref="H67:J67"/>
    <mergeCell ref="A74:B76"/>
    <mergeCell ref="C74:E75"/>
    <mergeCell ref="F74:G75"/>
    <mergeCell ref="H75:J76"/>
    <mergeCell ref="K75:L75"/>
    <mergeCell ref="M75:M76"/>
    <mergeCell ref="N74:P74"/>
    <mergeCell ref="A61:L61"/>
    <mergeCell ref="A66:B66"/>
    <mergeCell ref="H66:J66"/>
    <mergeCell ref="A72:L72"/>
    <mergeCell ref="A99:B99"/>
    <mergeCell ref="C99:E99"/>
    <mergeCell ref="A103:Q103"/>
    <mergeCell ref="C98:E98"/>
    <mergeCell ref="A80:Q80"/>
    <mergeCell ref="A78:B78"/>
    <mergeCell ref="C78:E78"/>
    <mergeCell ref="F93:G94"/>
    <mergeCell ref="H93:L93"/>
    <mergeCell ref="A84:O84"/>
    <mergeCell ref="A54:O54"/>
    <mergeCell ref="G55:H55"/>
    <mergeCell ref="A56:K57"/>
    <mergeCell ref="L57:N57"/>
    <mergeCell ref="M64:M65"/>
    <mergeCell ref="A58:K58"/>
    <mergeCell ref="L58:N58"/>
    <mergeCell ref="A59:L59"/>
    <mergeCell ref="A31:L31"/>
    <mergeCell ref="A32:L32"/>
    <mergeCell ref="A33:L33"/>
    <mergeCell ref="A35:B37"/>
    <mergeCell ref="C35:E36"/>
    <mergeCell ref="N36:N37"/>
    <mergeCell ref="M35:O35"/>
    <mergeCell ref="A26:O26"/>
    <mergeCell ref="G27:H27"/>
    <mergeCell ref="A28:K29"/>
    <mergeCell ref="L29:N29"/>
    <mergeCell ref="A30:K30"/>
    <mergeCell ref="L30:N30"/>
    <mergeCell ref="A43:L43"/>
    <mergeCell ref="F35:G36"/>
    <mergeCell ref="H35:L35"/>
    <mergeCell ref="H36:J37"/>
    <mergeCell ref="K36:L36"/>
    <mergeCell ref="M36:M37"/>
    <mergeCell ref="P46:P47"/>
    <mergeCell ref="A77:B77"/>
    <mergeCell ref="H77:J77"/>
    <mergeCell ref="H64:J65"/>
    <mergeCell ref="K64:L64"/>
    <mergeCell ref="M63:O63"/>
    <mergeCell ref="H74:M74"/>
    <mergeCell ref="C63:E64"/>
    <mergeCell ref="F63:G64"/>
    <mergeCell ref="K46:L46"/>
    <mergeCell ref="N46:N47"/>
    <mergeCell ref="H49:J49"/>
    <mergeCell ref="M46:M47"/>
    <mergeCell ref="H63:L63"/>
    <mergeCell ref="H46:J47"/>
    <mergeCell ref="C49:E49"/>
    <mergeCell ref="A51:Q51"/>
    <mergeCell ref="A45:B47"/>
    <mergeCell ref="F45:G46"/>
    <mergeCell ref="O46:O47"/>
    <mergeCell ref="A48:B48"/>
    <mergeCell ref="H48:J48"/>
    <mergeCell ref="A60:L60"/>
    <mergeCell ref="A38:B38"/>
    <mergeCell ref="H38:J38"/>
    <mergeCell ref="A39:B39"/>
    <mergeCell ref="C39:E39"/>
    <mergeCell ref="H39:J39"/>
    <mergeCell ref="H45:M45"/>
    <mergeCell ref="A41:Q41"/>
    <mergeCell ref="A20:B20"/>
    <mergeCell ref="H20:J20"/>
    <mergeCell ref="C45:E46"/>
    <mergeCell ref="A49:B49"/>
    <mergeCell ref="A16:L16"/>
    <mergeCell ref="A17:B19"/>
    <mergeCell ref="C17:E18"/>
    <mergeCell ref="F17:G18"/>
    <mergeCell ref="A24:Q24"/>
    <mergeCell ref="N45:P45"/>
    <mergeCell ref="M9:O9"/>
    <mergeCell ref="H10:J11"/>
    <mergeCell ref="K10:L10"/>
    <mergeCell ref="A13:B13"/>
    <mergeCell ref="H13:J13"/>
    <mergeCell ref="A12:B12"/>
    <mergeCell ref="H12:J12"/>
    <mergeCell ref="H9:L9"/>
    <mergeCell ref="M10:M11"/>
    <mergeCell ref="N10:N11"/>
    <mergeCell ref="A6:L6"/>
    <mergeCell ref="A7:L7"/>
    <mergeCell ref="A8:L8"/>
    <mergeCell ref="A9:B11"/>
    <mergeCell ref="C9:E10"/>
    <mergeCell ref="F9:G10"/>
    <mergeCell ref="A1:O1"/>
    <mergeCell ref="G2:H2"/>
    <mergeCell ref="A3:K4"/>
    <mergeCell ref="L4:N4"/>
    <mergeCell ref="A5:K5"/>
    <mergeCell ref="L5:N5"/>
    <mergeCell ref="H97:J97"/>
    <mergeCell ref="A98:B98"/>
    <mergeCell ref="H98:J98"/>
    <mergeCell ref="G85:H85"/>
    <mergeCell ref="A86:K87"/>
    <mergeCell ref="L87:N87"/>
    <mergeCell ref="A88:K88"/>
    <mergeCell ref="L88:N88"/>
    <mergeCell ref="A91:L91"/>
    <mergeCell ref="A89:L89"/>
    <mergeCell ref="A93:B95"/>
    <mergeCell ref="C93:E94"/>
    <mergeCell ref="M93:O93"/>
    <mergeCell ref="A116:B116"/>
    <mergeCell ref="C116:E116"/>
    <mergeCell ref="H116:J116"/>
    <mergeCell ref="A113:B113"/>
    <mergeCell ref="A100:B100"/>
    <mergeCell ref="C100:E100"/>
    <mergeCell ref="H100:J100"/>
    <mergeCell ref="A126:L126"/>
    <mergeCell ref="A108:B110"/>
    <mergeCell ref="A111:B111"/>
    <mergeCell ref="H111:J111"/>
    <mergeCell ref="C108:E109"/>
    <mergeCell ref="H109:J110"/>
    <mergeCell ref="A115:B115"/>
    <mergeCell ref="C115:E115"/>
    <mergeCell ref="H115:I115"/>
    <mergeCell ref="A112:B112"/>
    <mergeCell ref="A123:K124"/>
    <mergeCell ref="A118:Q118"/>
    <mergeCell ref="A121:O121"/>
    <mergeCell ref="G122:H122"/>
    <mergeCell ref="A114:B114"/>
    <mergeCell ref="H114:J114"/>
    <mergeCell ref="C114:E114"/>
    <mergeCell ref="H134:J134"/>
    <mergeCell ref="A125:K125"/>
    <mergeCell ref="L125:N125"/>
    <mergeCell ref="A130:B132"/>
    <mergeCell ref="C130:E131"/>
    <mergeCell ref="F130:G131"/>
    <mergeCell ref="H130:L130"/>
    <mergeCell ref="H131:J132"/>
    <mergeCell ref="K131:L131"/>
    <mergeCell ref="A127:L127"/>
    <mergeCell ref="N144:N145"/>
    <mergeCell ref="O144:O145"/>
    <mergeCell ref="A133:B133"/>
    <mergeCell ref="H133:J133"/>
    <mergeCell ref="M131:M132"/>
    <mergeCell ref="A128:L128"/>
    <mergeCell ref="A138:Q138"/>
    <mergeCell ref="A141:L141"/>
    <mergeCell ref="A134:B134"/>
    <mergeCell ref="C134:E134"/>
    <mergeCell ref="H144:J145"/>
    <mergeCell ref="K144:L144"/>
    <mergeCell ref="A149:B149"/>
    <mergeCell ref="C149:E149"/>
    <mergeCell ref="H149:J149"/>
    <mergeCell ref="C143:E144"/>
    <mergeCell ref="F143:G144"/>
    <mergeCell ref="C148:E148"/>
    <mergeCell ref="A143:B145"/>
    <mergeCell ref="A135:B135"/>
    <mergeCell ref="C135:E135"/>
    <mergeCell ref="M144:M145"/>
    <mergeCell ref="H148:J148"/>
    <mergeCell ref="H135:J135"/>
    <mergeCell ref="A136:B136"/>
    <mergeCell ref="C136:E136"/>
    <mergeCell ref="C147:E147"/>
    <mergeCell ref="H147:J147"/>
    <mergeCell ref="A148:B148"/>
    <mergeCell ref="H136:J136"/>
    <mergeCell ref="C21:C22"/>
    <mergeCell ref="A21:B22"/>
    <mergeCell ref="O36:O37"/>
    <mergeCell ref="N94:N95"/>
    <mergeCell ref="O94:O95"/>
    <mergeCell ref="O131:O132"/>
    <mergeCell ref="M130:O130"/>
    <mergeCell ref="H113:J113"/>
    <mergeCell ref="C113:E113"/>
    <mergeCell ref="A151:Q151"/>
    <mergeCell ref="A101:B101"/>
    <mergeCell ref="C101:E101"/>
    <mergeCell ref="H101:J101"/>
    <mergeCell ref="A146:B146"/>
    <mergeCell ref="H146:J146"/>
    <mergeCell ref="A147:B147"/>
    <mergeCell ref="N109:N110"/>
    <mergeCell ref="O109:O110"/>
    <mergeCell ref="N131:N132"/>
    <mergeCell ref="O10:O11"/>
    <mergeCell ref="N18:N19"/>
    <mergeCell ref="O18:O19"/>
    <mergeCell ref="P18:P19"/>
    <mergeCell ref="A14:Q14"/>
    <mergeCell ref="H17:M17"/>
    <mergeCell ref="H18:J19"/>
    <mergeCell ref="K18:L18"/>
    <mergeCell ref="M18:M19"/>
    <mergeCell ref="N17:P17"/>
    <mergeCell ref="P144:P145"/>
    <mergeCell ref="N64:N65"/>
    <mergeCell ref="O64:O65"/>
    <mergeCell ref="L124:N124"/>
    <mergeCell ref="N75:N76"/>
    <mergeCell ref="O75:O76"/>
    <mergeCell ref="P75:P76"/>
    <mergeCell ref="M94:M95"/>
    <mergeCell ref="H143:M143"/>
    <mergeCell ref="N143:P143"/>
    <mergeCell ref="P109:P110"/>
    <mergeCell ref="F108:G109"/>
    <mergeCell ref="H108:M108"/>
    <mergeCell ref="N108:P108"/>
    <mergeCell ref="M109:M110"/>
    <mergeCell ref="H112:J112"/>
    <mergeCell ref="K109:L109"/>
    <mergeCell ref="L21:L22"/>
    <mergeCell ref="M21:M22"/>
    <mergeCell ref="N21:N22"/>
    <mergeCell ref="D21:D22"/>
    <mergeCell ref="E21:E22"/>
    <mergeCell ref="F21:F22"/>
    <mergeCell ref="G21:G22"/>
    <mergeCell ref="H21:J22"/>
    <mergeCell ref="K21:K22"/>
  </mergeCells>
  <printOptions/>
  <pageMargins left="0.2755905511811024" right="0.2755905511811024" top="1.1811023622047245" bottom="0.5905511811023623" header="0.3937007874015748" footer="0.3937007874015748"/>
  <pageSetup firstPageNumber="16" useFirstPageNumber="1" horizontalDpi="600" verticalDpi="600" orientation="landscape" paperSize="9" scale="80" r:id="rId2"/>
  <headerFooter alignWithMargins="0">
    <oddHeader>&amp;R&amp;G</oddHeader>
    <oddFooter>&amp;C&amp;"Times New Roman,обычный"&amp;12&amp;P</oddFooter>
  </headerFooter>
  <rowBreaks count="6" manualBreakCount="6">
    <brk id="16" max="16" man="1"/>
    <brk id="34" max="16" man="1"/>
    <brk id="47" max="16" man="1"/>
    <brk id="65" max="16" man="1"/>
    <brk id="78" max="16" man="1"/>
    <brk id="110" max="16" man="1"/>
  </rowBreaks>
  <colBreaks count="1" manualBreakCount="1">
    <brk id="17" max="65535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Layout" zoomScaleSheetLayoutView="87" workbookViewId="0" topLeftCell="A1">
      <selection activeCell="L27" sqref="L27"/>
    </sheetView>
  </sheetViews>
  <sheetFormatPr defaultColWidth="9.140625" defaultRowHeight="15"/>
  <cols>
    <col min="1" max="16384" width="9.140625" style="1" customWidth="1"/>
  </cols>
  <sheetData>
    <row r="1" spans="1:15" ht="15">
      <c r="A1" s="11"/>
      <c r="B1" s="215" t="s">
        <v>197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1"/>
    </row>
    <row r="2" spans="1:15" ht="6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5">
      <c r="A4" s="120" t="s">
        <v>46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5">
      <c r="A5" s="119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5">
      <c r="A6" s="120" t="s">
        <v>48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2.7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15">
      <c r="A8" s="119" t="s">
        <v>49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7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9.25" customHeight="1">
      <c r="A10" s="126" t="s">
        <v>50</v>
      </c>
      <c r="B10" s="126"/>
      <c r="C10" s="126"/>
      <c r="D10" s="126" t="s">
        <v>51</v>
      </c>
      <c r="E10" s="126"/>
      <c r="F10" s="126"/>
      <c r="G10" s="213" t="s">
        <v>52</v>
      </c>
      <c r="H10" s="213"/>
      <c r="I10" s="213"/>
      <c r="J10" s="213"/>
      <c r="K10" s="213"/>
      <c r="L10" s="213"/>
      <c r="M10" s="213"/>
      <c r="N10" s="213"/>
      <c r="O10" s="213"/>
    </row>
    <row r="11" spans="1:15" ht="15">
      <c r="A11" s="126">
        <v>1</v>
      </c>
      <c r="B11" s="126"/>
      <c r="C11" s="126"/>
      <c r="D11" s="126">
        <v>2</v>
      </c>
      <c r="E11" s="126"/>
      <c r="F11" s="126"/>
      <c r="G11" s="126">
        <v>3</v>
      </c>
      <c r="H11" s="126"/>
      <c r="I11" s="126"/>
      <c r="J11" s="126"/>
      <c r="K11" s="126"/>
      <c r="L11" s="126"/>
      <c r="M11" s="126"/>
      <c r="N11" s="126"/>
      <c r="O11" s="126"/>
    </row>
    <row r="12" spans="1:15" ht="36.75" customHeight="1">
      <c r="A12" s="201" t="s">
        <v>53</v>
      </c>
      <c r="B12" s="201"/>
      <c r="C12" s="201"/>
      <c r="D12" s="201" t="s">
        <v>54</v>
      </c>
      <c r="E12" s="201"/>
      <c r="F12" s="201"/>
      <c r="G12" s="213" t="s">
        <v>55</v>
      </c>
      <c r="H12" s="213"/>
      <c r="I12" s="213"/>
      <c r="J12" s="213"/>
      <c r="K12" s="213"/>
      <c r="L12" s="213"/>
      <c r="M12" s="213"/>
      <c r="N12" s="213"/>
      <c r="O12" s="213"/>
    </row>
    <row r="13" spans="1:15" ht="36" customHeight="1">
      <c r="A13" s="201" t="s">
        <v>53</v>
      </c>
      <c r="B13" s="201"/>
      <c r="C13" s="201"/>
      <c r="D13" s="201" t="s">
        <v>54</v>
      </c>
      <c r="E13" s="201"/>
      <c r="F13" s="201"/>
      <c r="G13" s="213" t="s">
        <v>70</v>
      </c>
      <c r="H13" s="213"/>
      <c r="I13" s="213"/>
      <c r="J13" s="213"/>
      <c r="K13" s="213"/>
      <c r="L13" s="213"/>
      <c r="M13" s="213"/>
      <c r="N13" s="213"/>
      <c r="O13" s="213"/>
    </row>
    <row r="14" spans="1:15" ht="48" customHeight="1">
      <c r="A14" s="201" t="s">
        <v>56</v>
      </c>
      <c r="B14" s="201"/>
      <c r="C14" s="201"/>
      <c r="D14" s="213" t="s">
        <v>57</v>
      </c>
      <c r="E14" s="213"/>
      <c r="F14" s="213"/>
      <c r="G14" s="213" t="s">
        <v>70</v>
      </c>
      <c r="H14" s="213"/>
      <c r="I14" s="213"/>
      <c r="J14" s="213"/>
      <c r="K14" s="213"/>
      <c r="L14" s="213"/>
      <c r="M14" s="213"/>
      <c r="N14" s="213"/>
      <c r="O14" s="213"/>
    </row>
    <row r="15" spans="1:15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">
      <c r="A16" s="119" t="s">
        <v>58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15">
      <c r="A17" s="137" t="s">
        <v>60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15">
      <c r="A18" s="119" t="s">
        <v>59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ht="30.75" customHeight="1">
      <c r="A19" s="140" t="s">
        <v>71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15">
      <c r="A20" s="119" t="s">
        <v>61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30" customHeight="1">
      <c r="A21" s="214" t="s">
        <v>62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ht="15">
      <c r="A22" s="119" t="s">
        <v>108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</sheetData>
  <sheetProtection/>
  <mergeCells count="29">
    <mergeCell ref="B1:N1"/>
    <mergeCell ref="A3:O3"/>
    <mergeCell ref="A4:O4"/>
    <mergeCell ref="A5:O5"/>
    <mergeCell ref="D11:F11"/>
    <mergeCell ref="G11:O11"/>
    <mergeCell ref="A7:O7"/>
    <mergeCell ref="A6:O6"/>
    <mergeCell ref="A8:O8"/>
    <mergeCell ref="A19:O19"/>
    <mergeCell ref="A20:O20"/>
    <mergeCell ref="A21:O21"/>
    <mergeCell ref="A10:C10"/>
    <mergeCell ref="D10:F10"/>
    <mergeCell ref="G10:O10"/>
    <mergeCell ref="A12:C12"/>
    <mergeCell ref="D12:F12"/>
    <mergeCell ref="G12:O12"/>
    <mergeCell ref="A11:C11"/>
    <mergeCell ref="A13:C13"/>
    <mergeCell ref="D13:F13"/>
    <mergeCell ref="G13:O13"/>
    <mergeCell ref="A22:O22"/>
    <mergeCell ref="A14:C14"/>
    <mergeCell ref="D14:F14"/>
    <mergeCell ref="G14:O14"/>
    <mergeCell ref="A16:O16"/>
    <mergeCell ref="A17:O17"/>
    <mergeCell ref="A18:O18"/>
  </mergeCells>
  <printOptions horizontalCentered="1"/>
  <pageMargins left="0.2362204724409449" right="0.2362204724409449" top="1.1811023622047245" bottom="0.5905511811023623" header="0.3937007874015748" footer="0.3937007874015748"/>
  <pageSetup firstPageNumber="26" useFirstPageNumber="1" horizontalDpi="600" verticalDpi="600" orientation="landscape" paperSize="9" r:id="rId2"/>
  <headerFooter scaleWithDoc="0" alignWithMargins="0">
    <oddHeader>&amp;R&amp;G</oddHeader>
    <oddFooter>&amp;C&amp;"Times New Roman,обычный"&amp;12&amp;P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alinserghome</dc:creator>
  <cp:keywords/>
  <dc:description/>
  <cp:lastModifiedBy>Михалченкова</cp:lastModifiedBy>
  <cp:lastPrinted>2020-08-25T11:59:43Z</cp:lastPrinted>
  <dcterms:created xsi:type="dcterms:W3CDTF">2015-12-23T21:30:08Z</dcterms:created>
  <dcterms:modified xsi:type="dcterms:W3CDTF">2020-08-25T12:00:48Z</dcterms:modified>
  <cp:category/>
  <cp:version/>
  <cp:contentType/>
  <cp:contentStatus/>
</cp:coreProperties>
</file>