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B18"/>
  <c r="C16"/>
  <c r="C15"/>
  <c r="B15"/>
  <c r="C14"/>
  <c r="B14"/>
  <c r="C11"/>
  <c r="C9"/>
  <c r="B9"/>
  <c r="C17"/>
  <c r="B17"/>
  <c r="B16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<sst xmlns="http://schemas.openxmlformats.org/spreadsheetml/2006/main" count="20" uniqueCount="20">
  <si>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</si>
  <si>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</si>
  <si>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</si>
  <si>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</si>
  <si>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</si>
  <si>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</si>
  <si>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</si>
  <si>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</si>
  <si>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</si>
  <si>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</si>
  <si>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</si>
  <si>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</si>
  <si>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</si>
  <si>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</si>
  <si>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</si>
  <si>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</si>
  <si>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</si>
  <si>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</si>
  <si>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</si>
  <si>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01.01.2022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</si>
</sst>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sqref="A1:XFD1048576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785508608/1000</f>
        <v>785508.60800000001</v>
      </c>
      <c r="C9" s="3">
        <f>785619968.82/1000</f>
        <v>785619.96882000007</v>
      </c>
      <c r="D9" s="4">
        <f>B9-C9</f>
        <v>-111.3608200000599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v>0</v>
      </c>
      <c r="C11" s="17">
        <f>111360.82/1000</f>
        <v>111.36082</v>
      </c>
      <c r="D11" s="4">
        <f t="shared" ref="D11:D19" si="0">B11-C11</f>
        <v>-111.36082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15">
      <c r="A14" s="12" t="s">
        <v>12</v>
      </c>
      <c r="B14" s="3">
        <f>785508608/1000</f>
        <v>785508.60800000001</v>
      </c>
      <c r="C14" s="3">
        <f>785508608/1000</f>
        <v>785508.60800000001</v>
      </c>
      <c r="D14" s="4">
        <f>B14-C14</f>
        <v>0</v>
      </c>
    </row>
    <row r="15" spans="1:4" ht="28.2">
      <c r="A15" s="12" t="s">
        <v>13</v>
      </c>
      <c r="B15" s="17">
        <f>370584700/1000</f>
        <v>370584.7</v>
      </c>
      <c r="C15" s="17">
        <f>370584700/1000</f>
        <v>370584.7</v>
      </c>
      <c r="D15" s="4">
        <f t="shared" si="0"/>
        <v>0</v>
      </c>
    </row>
    <row r="16" spans="1:4" ht="28.2">
      <c r="A16" s="12" t="s">
        <v>18</v>
      </c>
      <c r="B16" s="17">
        <f>15050000/1000</f>
        <v>15050</v>
      </c>
      <c r="C16" s="17">
        <f>15050000/1000</f>
        <v>15050</v>
      </c>
      <c r="D16" s="4">
        <f t="shared" si="0"/>
        <v>0</v>
      </c>
    </row>
    <row r="17" spans="1:4" ht="28.2">
      <c r="A17" s="12" t="s">
        <v>14</v>
      </c>
      <c r="B17" s="17">
        <f>380760304/1000</f>
        <v>380760.304</v>
      </c>
      <c r="C17" s="17">
        <f>380760304/1000</f>
        <v>380760.304</v>
      </c>
      <c r="D17" s="4">
        <f t="shared" si="0"/>
        <v>0</v>
      </c>
    </row>
    <row r="18" spans="1:4" ht="15.6">
      <c r="A18" s="12" t="s">
        <v>15</v>
      </c>
      <c r="B18" s="17">
        <f>19113604/1000</f>
        <v>19113.603999999999</v>
      </c>
      <c r="C18" s="17">
        <f>19113604/1000</f>
        <v>19113.603999999999</v>
      </c>
      <c r="D18" s="4">
        <f t="shared" si="0"/>
        <v>0</v>
      </c>
    </row>
    <row r="19" spans="1:4" ht="15.6">
      <c r="A19" s="8" t="s">
        <v>16</v>
      </c>
      <c r="B19" s="15">
        <f>908821345.88/1000</f>
        <v>908821.34588000004</v>
      </c>
      <c r="C19" s="15">
        <f>815722646.38/1000</f>
        <v>815722.64638000005</v>
      </c>
      <c r="D19" s="4">
        <f t="shared" si="0"/>
        <v>93098.699499999988</v>
      </c>
    </row>
    <row r="20" spans="1:4" ht="31.2">
      <c r="A20" s="9" t="s">
        <v>17</v>
      </c>
      <c r="B20" s="16">
        <v>0</v>
      </c>
      <c r="C20" s="16">
        <f>-30102677.56/1000</f>
        <v>-30102.67756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2022-03-29T14:24:59Z</cp:lastPrinted>
  <dcterms:created xsi:type="dcterms:W3CDTF">2020-02-20T12:16:32Z</dcterms:created>
  <dcterms:modified xsi:type="dcterms:W3CDTF">2022-03-29T14:26:12Z</dcterms:modified>
</cp:coreProperties>
</file>